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1640" activeTab="0"/>
  </bookViews>
  <sheets>
    <sheet name="oprogramowanie z wyposazenia" sheetId="1" r:id="rId1"/>
    <sheet name="sprzęt elektr.-wyposażenie" sheetId="2" r:id="rId2"/>
  </sheets>
  <definedNames/>
  <calcPr fullCalcOnLoad="1"/>
</workbook>
</file>

<file path=xl/sharedStrings.xml><?xml version="1.0" encoding="utf-8"?>
<sst xmlns="http://schemas.openxmlformats.org/spreadsheetml/2006/main" count="1423" uniqueCount="566">
  <si>
    <t>115226.1110.00/01</t>
  </si>
  <si>
    <t>LADOWARKA SIECIOWA (RADIOTELEFON)</t>
  </si>
  <si>
    <t>115310.0010.00/01</t>
  </si>
  <si>
    <t>RADIO</t>
  </si>
  <si>
    <t>115310.0010.01/01</t>
  </si>
  <si>
    <t>ZESTAW G’OSNIKOWY TYP2</t>
  </si>
  <si>
    <t>115320.0010.00/01</t>
  </si>
  <si>
    <t>TELEWIZOR</t>
  </si>
  <si>
    <t>115341.5210.00/01</t>
  </si>
  <si>
    <t>WIEZA</t>
  </si>
  <si>
    <t>133113.0110.00/01</t>
  </si>
  <si>
    <t>ZESTAW PHMETRYCZNY</t>
  </si>
  <si>
    <t>292312.1000.01/01</t>
  </si>
  <si>
    <t>KLIMATYZATOR</t>
  </si>
  <si>
    <t>294060.1000.04/02</t>
  </si>
  <si>
    <t>P˘’AUTOMAT SPAWALN.POWERTEC 200C</t>
  </si>
  <si>
    <t>2.827,38</t>
  </si>
  <si>
    <t>294060.1000.08/01</t>
  </si>
  <si>
    <t>suma ubezpieczenia</t>
  </si>
  <si>
    <t>lokalizacja</t>
  </si>
  <si>
    <t>s</t>
  </si>
  <si>
    <t>nazwa asortymentu</t>
  </si>
  <si>
    <t>stacjonarny</t>
  </si>
  <si>
    <t>przenośny</t>
  </si>
  <si>
    <t>Rok produkcji</t>
  </si>
  <si>
    <t>DRUKARKA OKI ML 3321</t>
  </si>
  <si>
    <t>DRUKARKA HP COLOR LASERJET 2550L</t>
  </si>
  <si>
    <t>NOŚNIKI DANYCH 2013r.</t>
  </si>
  <si>
    <t>rok produkcji</t>
  </si>
  <si>
    <t>PROSTOWNIK INWERTOROWY MINARC 150</t>
  </si>
  <si>
    <t>1.802,46</t>
  </si>
  <si>
    <t>1.967,00</t>
  </si>
  <si>
    <t>294060.1000.13/01</t>
  </si>
  <si>
    <t>ZGRZEWARKA DO ZśŹCZEK 2063MM</t>
  </si>
  <si>
    <t>1.205,40</t>
  </si>
  <si>
    <t>300021.0100.03/00</t>
  </si>
  <si>
    <t>KOMPUTER OPT.SMART C3200</t>
  </si>
  <si>
    <t>1.650,00</t>
  </si>
  <si>
    <t>300113.1000.01/01</t>
  </si>
  <si>
    <t>300113.1000.02/01</t>
  </si>
  <si>
    <t>NISZCZARKA</t>
  </si>
  <si>
    <t>1.990,00</t>
  </si>
  <si>
    <t>300113.1000.03/02</t>
  </si>
  <si>
    <t>NISZCZARKA OPUS VS501SB</t>
  </si>
  <si>
    <t>300113.1000.05/01</t>
  </si>
  <si>
    <t>NISZCZARKA REXEL P180CD</t>
  </si>
  <si>
    <t>1.131,15</t>
  </si>
  <si>
    <t>300113.1000.07/01</t>
  </si>
  <si>
    <t>LAMINARKA OPUS POPLAM</t>
  </si>
  <si>
    <t>300122.1000.04/01</t>
  </si>
  <si>
    <t>DRUKARKA OKI 3321</t>
  </si>
  <si>
    <t>1.776,42</t>
  </si>
  <si>
    <t>300210.1000.02/00</t>
  </si>
  <si>
    <t>KOMPUTER OPT.SMART C2530/512RAM 120G</t>
  </si>
  <si>
    <t>B    MAT SZT</t>
  </si>
  <si>
    <t>1.520,00</t>
  </si>
  <si>
    <t>300210.1000.02/01</t>
  </si>
  <si>
    <t>300210.1000.06/00</t>
  </si>
  <si>
    <t>KOMPUTER OPTITECH PP200</t>
  </si>
  <si>
    <t>1.299,18</t>
  </si>
  <si>
    <t>300210.1000.07/00</t>
  </si>
  <si>
    <t>KOMPUTER OPT SMART D200</t>
  </si>
  <si>
    <t>300210.1000.08/00</t>
  </si>
  <si>
    <t>KOMPUTER OPT OPTITECH PP200</t>
  </si>
  <si>
    <t>1.195,00</t>
  </si>
  <si>
    <t>300210.1000.09/00</t>
  </si>
  <si>
    <t>KOMPUTER OPT OPITECH DP 400</t>
  </si>
  <si>
    <t>1.298,36</t>
  </si>
  <si>
    <t>300210.1000.10/00</t>
  </si>
  <si>
    <t>G’OSNIKI KOMPUTER.CREATIVE</t>
  </si>
  <si>
    <t>300210.1000.11/00</t>
  </si>
  <si>
    <t>G’OSNIKI GENIUS SP P110</t>
  </si>
  <si>
    <t>300210.1000.12/00</t>
  </si>
  <si>
    <t>KOMPUTER OPT.SMART D400 DC</t>
  </si>
  <si>
    <t>300210.1000.13/00</t>
  </si>
  <si>
    <t>KOMPUTER NIT OFFICE L9068</t>
  </si>
  <si>
    <t>1.016,39</t>
  </si>
  <si>
    <t>300210.1000.14/00</t>
  </si>
  <si>
    <t>KOMPUTER NTT OFFICE L906G</t>
  </si>
  <si>
    <t>1.057,38</t>
  </si>
  <si>
    <t>300210.1000.15/01</t>
  </si>
  <si>
    <t>KOMPUTER NOTEBOOK DELL</t>
  </si>
  <si>
    <t>2.700,82</t>
  </si>
  <si>
    <t>300210.1000.16/00</t>
  </si>
  <si>
    <t>KOMPUTER NTT OFFICE L901F</t>
  </si>
  <si>
    <t>300210.1000.17/00</t>
  </si>
  <si>
    <t>KOMPUTER NTT OFFICE L904A</t>
  </si>
  <si>
    <t>1.017,32</t>
  </si>
  <si>
    <t>300210.2000.00/00</t>
  </si>
  <si>
    <t>UPS EVER DUO350</t>
  </si>
  <si>
    <t>300210.2000.00/01</t>
  </si>
  <si>
    <t>300210.2000.10/00</t>
  </si>
  <si>
    <t>DYSK TWARDY SEAGATE 80GB BARRACUDA</t>
  </si>
  <si>
    <t>300210.2000.10/01</t>
  </si>
  <si>
    <t>300210.2000.11/00</t>
  </si>
  <si>
    <t>KOMPUTER OPT SMART D400</t>
  </si>
  <si>
    <t>300210.2000.12/01</t>
  </si>
  <si>
    <t>KOMPUTER SYSTEM/INT 430.2X1024,</t>
  </si>
  <si>
    <t>1.549,18</t>
  </si>
  <si>
    <t>300210.2000.13/01</t>
  </si>
  <si>
    <t>KOMPUTER DELL 230MT</t>
  </si>
  <si>
    <t>1.777,05</t>
  </si>
  <si>
    <t>300210.2000.14/00</t>
  </si>
  <si>
    <t>KOMPUTER NIT OFFICE</t>
  </si>
  <si>
    <t>1.025,66</t>
  </si>
  <si>
    <t>300210.2000.15/00</t>
  </si>
  <si>
    <t>KOMPUTER DELL OPIPLEX 780</t>
  </si>
  <si>
    <t>1.137,40</t>
  </si>
  <si>
    <t>300210.2000.16/00</t>
  </si>
  <si>
    <t>KOMP.NOTEBOOK DELL</t>
  </si>
  <si>
    <t>2.533,00</t>
  </si>
  <si>
    <t>300210.2000.17/00</t>
  </si>
  <si>
    <t>KOMPUTER DELL V260</t>
  </si>
  <si>
    <t>1.914,64</t>
  </si>
  <si>
    <t>300210.2000.18/00</t>
  </si>
  <si>
    <t>KOMPUTER DELL VOSTRO</t>
  </si>
  <si>
    <t>1.345,53</t>
  </si>
  <si>
    <t>300214.0000.70/00</t>
  </si>
  <si>
    <t>ZEST.CERTUM MIMI /PODPIS ELEKTRON./</t>
  </si>
  <si>
    <t>300214.1000.03/01</t>
  </si>
  <si>
    <t>DRUKARKA LASER HP2600 COLOR</t>
  </si>
  <si>
    <t>KOPIARKA CANON IR 2016</t>
  </si>
  <si>
    <t>DRUKARKA LASER HP1018</t>
  </si>
  <si>
    <t>DRUKARKA LASER JET P3005</t>
  </si>
  <si>
    <t>DRUKARKA HP LJ1018</t>
  </si>
  <si>
    <t>DRUKARKA HP DJ D2560</t>
  </si>
  <si>
    <t>DRUKARKA HP LJ P1005</t>
  </si>
  <si>
    <t>300214.1000.12/00</t>
  </si>
  <si>
    <t>DRUKARKA HP LASER COLOR</t>
  </si>
  <si>
    <t>300214.1000.13/00</t>
  </si>
  <si>
    <t>DRUKARKA COLOR LASER</t>
  </si>
  <si>
    <t>1.148,17</t>
  </si>
  <si>
    <t>300214.1000.14/00</t>
  </si>
  <si>
    <t>DRUKARKA LASER KOLORHP CP1525N</t>
  </si>
  <si>
    <t>300214.1000.16/00</t>
  </si>
  <si>
    <t>DRUKARKA HP ADV K209A</t>
  </si>
  <si>
    <t>300214.7000.00/00</t>
  </si>
  <si>
    <t>PROJEKTOR BENO MP624C</t>
  </si>
  <si>
    <t>2.114,48</t>
  </si>
  <si>
    <t>PAMI‘C SDRAM 256MB/491018170/</t>
  </si>
  <si>
    <t>PAMI‘Ť DDRAM 512MB PC400</t>
  </si>
  <si>
    <t>PAMI‘Ť SDRAM 256MB DIMM BX133</t>
  </si>
  <si>
    <t>NAGRYWARKA LG 52X32X52</t>
  </si>
  <si>
    <t>NAGRYWARKA DVD PIONEER DVR110BK</t>
  </si>
  <si>
    <t>NAGRYWARKA DVD LITEON</t>
  </si>
  <si>
    <t>PAMI• PRZENONA USBPRETEC IDISK</t>
  </si>
  <si>
    <t>PAMIEC PRZENOSNA PENDRIVE PATRIOT 4G</t>
  </si>
  <si>
    <t>USP PENDRIVE 204 8MB</t>
  </si>
  <si>
    <t>USB PEVDRIVE TRAVELER 1024MB</t>
  </si>
  <si>
    <t>PENDRIVE 8G8 DUAL CHANNEL</t>
  </si>
  <si>
    <t>PENDRIVE KINGSTON TRAVELER101 USB</t>
  </si>
  <si>
    <t>PENDRIVE 8GB</t>
  </si>
  <si>
    <t>PENDRIVE 8GB XT BO</t>
  </si>
  <si>
    <t>PENDRIVE 32 GB</t>
  </si>
  <si>
    <t>322020.1000.01/00</t>
  </si>
  <si>
    <t>322020.1000.01/01</t>
  </si>
  <si>
    <t>322020.1000.02/01</t>
  </si>
  <si>
    <t>LADOWARKA</t>
  </si>
  <si>
    <t>322020.1000.04/01</t>
  </si>
  <si>
    <t>TELEFON KXTG1711</t>
  </si>
  <si>
    <t>322020.1000.04/02</t>
  </si>
  <si>
    <t>322020.1000.04/03</t>
  </si>
  <si>
    <t>322020.1000.06/01</t>
  </si>
  <si>
    <t>TELEFON SIMENS AS 140</t>
  </si>
  <si>
    <t>323012.1000.01/01</t>
  </si>
  <si>
    <t>RADIO SAMOCH.</t>
  </si>
  <si>
    <t>323012.1000.02/01</t>
  </si>
  <si>
    <t>323012.1000.03/01</t>
  </si>
  <si>
    <t>RADIOM+CD</t>
  </si>
  <si>
    <t>323012.1000.04/01</t>
  </si>
  <si>
    <t>WIEˇA SONY CMTEH15</t>
  </si>
  <si>
    <t>323020.1000.01/00</t>
  </si>
  <si>
    <t>MONITOR 17 LCD SONY</t>
  </si>
  <si>
    <t>323020.1000.01/01</t>
  </si>
  <si>
    <t>323020.1000.01/02</t>
  </si>
  <si>
    <t>323020.1000.07/00</t>
  </si>
  <si>
    <t>MONITOR 17"LCD LG</t>
  </si>
  <si>
    <t>323020.1000.07/01</t>
  </si>
  <si>
    <t>323020.1000.13/00</t>
  </si>
  <si>
    <t>MONITOR 19 LCD SAMSUNG</t>
  </si>
  <si>
    <t>323020.1000.14/01</t>
  </si>
  <si>
    <t>MONITOR 17 LCD BENO</t>
  </si>
  <si>
    <t>323020.1000.15/00</t>
  </si>
  <si>
    <t>MONITOR LCD 19"W</t>
  </si>
  <si>
    <t>323020.1000.16/00</t>
  </si>
  <si>
    <t>KOPIARKA RICOH</t>
  </si>
  <si>
    <t>3.300,00</t>
  </si>
  <si>
    <t>332012.1000.02/01</t>
  </si>
  <si>
    <t>DALMIERZ LASEROWY DLE 50</t>
  </si>
  <si>
    <t>332044.0000.00/00</t>
  </si>
  <si>
    <t>TESTER OKABLOWANIA UTP</t>
  </si>
  <si>
    <t>332045.1000.01/01</t>
  </si>
  <si>
    <t>MIERNIK MIE500</t>
  </si>
  <si>
    <t>2.399,00</t>
  </si>
  <si>
    <t>332045.1000.03/01</t>
  </si>
  <si>
    <t>MIERNIK PROFESJONALNY RLC</t>
  </si>
  <si>
    <t>332045.1000.04/01</t>
  </si>
  <si>
    <t>WSKAZNIK NAPIECIA FLUKE120</t>
  </si>
  <si>
    <t>332045.1000.06/01</t>
  </si>
  <si>
    <t>MIERNIK UT60E</t>
  </si>
  <si>
    <t>332045.1000.07/01</t>
  </si>
  <si>
    <t>MIERNIK HAśASU AZ</t>
  </si>
  <si>
    <t>332051.1000.04/01</t>
  </si>
  <si>
    <t>PIROMETR</t>
  </si>
  <si>
    <t>332051.1000.06/01</t>
  </si>
  <si>
    <t>TERMOHYGROMETR</t>
  </si>
  <si>
    <t>332051.1000.09/01</t>
  </si>
  <si>
    <t>MIERNIK VA21</t>
  </si>
  <si>
    <t>332051.1000.10/01</t>
  </si>
  <si>
    <t>SZUKACZ PAR PRZEWODŁW MS6812</t>
  </si>
  <si>
    <t>332052.1000.10/01</t>
  </si>
  <si>
    <t>MIKROMANOMETR</t>
  </si>
  <si>
    <t>332052.2000.01/01</t>
  </si>
  <si>
    <t>CIEPLOMIERZ COM II K JS K 15 0,6</t>
  </si>
  <si>
    <t>332052.2000.01/02</t>
  </si>
  <si>
    <t>332052.2000.01/03</t>
  </si>
  <si>
    <t>332052.2000.01/04</t>
  </si>
  <si>
    <t>332052.2000.01/05</t>
  </si>
  <si>
    <t>332052.2000.02/01</t>
  </si>
  <si>
    <t>CIEPLOMIERZ MUTIKAL 2,5</t>
  </si>
  <si>
    <t>1.570,00</t>
  </si>
  <si>
    <t>2.011,77</t>
  </si>
  <si>
    <t>332052.2000.02/02</t>
  </si>
  <si>
    <t>1.010,00</t>
  </si>
  <si>
    <t>332052.2000.02/03</t>
  </si>
  <si>
    <t>332052.2000.03/01</t>
  </si>
  <si>
    <t>CIEPLOMIERZ METRONIK3''JS1,5</t>
  </si>
  <si>
    <t>332052.2000.03/02</t>
  </si>
  <si>
    <t>332052.2000.03/03</t>
  </si>
  <si>
    <t>332052.2000.03/04</t>
  </si>
  <si>
    <t>332052.2000.03/05</t>
  </si>
  <si>
    <t>332052.2000.05/01</t>
  </si>
  <si>
    <t>CIEP’.LANDIS 2WR5 10</t>
  </si>
  <si>
    <t>2.748,13</t>
  </si>
  <si>
    <t>1.728,65</t>
  </si>
  <si>
    <t>332052.2000.05/02</t>
  </si>
  <si>
    <t>1.863,52</t>
  </si>
  <si>
    <t>1.831,83</t>
  </si>
  <si>
    <t>1.970,68</t>
  </si>
  <si>
    <t>332052.2000.05/03</t>
  </si>
  <si>
    <t>2.128,00</t>
  </si>
  <si>
    <t>1.470,70</t>
  </si>
  <si>
    <t>1.673,52</t>
  </si>
  <si>
    <t>332052.2000.05/04</t>
  </si>
  <si>
    <t>3.204,50</t>
  </si>
  <si>
    <t>1.684,92</t>
  </si>
  <si>
    <t>332052.2000.05/05</t>
  </si>
  <si>
    <t>1.670,00</t>
  </si>
  <si>
    <t>2.120,40</t>
  </si>
  <si>
    <t>332052.2000.05/06</t>
  </si>
  <si>
    <t>332052.2000.06/01</t>
  </si>
  <si>
    <t>CIEPLOMIERZ WSD44,5</t>
  </si>
  <si>
    <t>332052.2000.07/01</t>
  </si>
  <si>
    <t>CIEPLOMIEZR PICOTHERM</t>
  </si>
  <si>
    <t>332052.2000.08/01</t>
  </si>
  <si>
    <t>LICZNIK CIEPA LANDIS+GYR 2WR6</t>
  </si>
  <si>
    <t>332052.2000.11/01</t>
  </si>
  <si>
    <t>CIEPLOMIERZ LANDIS 1,5</t>
  </si>
  <si>
    <t>1.523,80</t>
  </si>
  <si>
    <t>1.823,24</t>
  </si>
  <si>
    <t>332052.2000.11/02</t>
  </si>
  <si>
    <t>1.511,77</t>
  </si>
  <si>
    <t>332052.2000.12/01</t>
  </si>
  <si>
    <t>CIEPLOMIERZ LANDIS 2,5</t>
  </si>
  <si>
    <t>1.580,04</t>
  </si>
  <si>
    <t>332052.2000.13/01</t>
  </si>
  <si>
    <t>CIEPLOMIERZ LANDIS 3,5</t>
  </si>
  <si>
    <t>2.091,52</t>
  </si>
  <si>
    <t>332052.2000.13/02</t>
  </si>
  <si>
    <t>2.075,01</t>
  </si>
  <si>
    <t>332052.2000.14/01</t>
  </si>
  <si>
    <t>CIEPLOMIERZ LANDIS 6</t>
  </si>
  <si>
    <t>2.511,04</t>
  </si>
  <si>
    <t>332052.2000.14/02</t>
  </si>
  <si>
    <t>2.430,90</t>
  </si>
  <si>
    <t>332052.2000.16/01</t>
  </si>
  <si>
    <t>CIEPLOMIERZ LANDIS 0,6</t>
  </si>
  <si>
    <t>332052.2000.16/02</t>
  </si>
  <si>
    <t>332052.2000.16/03</t>
  </si>
  <si>
    <t>332052.2000.16/04</t>
  </si>
  <si>
    <t>332052.2000.16/05</t>
  </si>
  <si>
    <t>332052.2000.17/01</t>
  </si>
  <si>
    <t>LICZNIK CIEPLA 0,6M3/H 110MM</t>
  </si>
  <si>
    <t>332052.2000.18/01</t>
  </si>
  <si>
    <t>LICZNIK CIEPLA MULTICAL 401 ON0,6M3/</t>
  </si>
  <si>
    <t>H    MAT SZT</t>
  </si>
  <si>
    <t>332052.2000.20/01</t>
  </si>
  <si>
    <t>CIEPLOMIERZ LANDIS ON1,0</t>
  </si>
  <si>
    <t>332052.2000.21/01</t>
  </si>
  <si>
    <t>LICZNIK CIEPLA MULTICAL 401 ON1,5</t>
  </si>
  <si>
    <t>332052.2000.24/01</t>
  </si>
  <si>
    <t>CIEPśOMIERZ 0,6M3/H 2WR6051</t>
  </si>
  <si>
    <t>REGULATOR PPZEPLYWU AVQ 20</t>
  </si>
  <si>
    <t>332070.1000.22/01</t>
  </si>
  <si>
    <t>KALIBRATOR ZUS22</t>
  </si>
  <si>
    <t>332070.1000.22/02</t>
  </si>
  <si>
    <t>1.900,00</t>
  </si>
  <si>
    <t>PIEC KALIBRACYJNY P300</t>
  </si>
  <si>
    <t>ZEGAR DIODOWY ZEWNETRZNY ZGR C9</t>
  </si>
  <si>
    <t>ş</t>
  </si>
  <si>
    <t>ł   ł</t>
  </si>
  <si>
    <t>Ç¶</t>
  </si>
  <si>
    <t>ş  1</t>
  </si>
  <si>
    <t>ł 2 ł</t>
  </si>
  <si>
    <t>ł 7 ł  8  ł</t>
  </si>
  <si>
    <t>9   ł</t>
  </si>
  <si>
    <t>10       ł</t>
  </si>
  <si>
    <t>11        ł</t>
  </si>
  <si>
    <t>MAT KPL</t>
  </si>
  <si>
    <t>MAT SZT</t>
  </si>
  <si>
    <t>074411.5010.00/02</t>
  </si>
  <si>
    <t>SPAWARKA PROSTOWN.</t>
  </si>
  <si>
    <t>074413.1610.00/01</t>
  </si>
  <si>
    <t>POLAUTOMAT SPAWALNICZY MINIMAG163</t>
  </si>
  <si>
    <t>2.320,00</t>
  </si>
  <si>
    <t>074950.0010.00/01</t>
  </si>
  <si>
    <t>PRZYSTAWKA DO SPAWANIA MINITIG200P</t>
  </si>
  <si>
    <t>1.330,00</t>
  </si>
  <si>
    <t>1.024,59</t>
  </si>
  <si>
    <t>091813.1810.07/01</t>
  </si>
  <si>
    <t>EKRAN DOTYKOWY</t>
  </si>
  <si>
    <t>1.803,33</t>
  </si>
  <si>
    <t>091813.1910.07/01</t>
  </si>
  <si>
    <t>KONWENTER RS 232/485</t>
  </si>
  <si>
    <t>092000.0010.00/01</t>
  </si>
  <si>
    <t>KONWERTER 232/485</t>
  </si>
  <si>
    <t>092336.1401.06/00</t>
  </si>
  <si>
    <t>PROGRAM KOMPUTER.  FORMULARZE+</t>
  </si>
  <si>
    <t>092336.1401.08/00</t>
  </si>
  <si>
    <t>PROGRAM WINDOWS 7 PROFESSIONAL</t>
  </si>
  <si>
    <t>092361.4010.00/00</t>
  </si>
  <si>
    <t>PROGRAM KOMPUTEROWY</t>
  </si>
  <si>
    <t>1.960,00</t>
  </si>
  <si>
    <t>092361.4010.00/01</t>
  </si>
  <si>
    <t>092361.4010.00/02</t>
  </si>
  <si>
    <t>2.112,00</t>
  </si>
  <si>
    <t>092361.4010.01/01</t>
  </si>
  <si>
    <t>PROGRAM KOMPUTEROWY SATCHNETPRO</t>
  </si>
  <si>
    <t>2.264,00</t>
  </si>
  <si>
    <t>092361.4010.02/01</t>
  </si>
  <si>
    <t>PROGRAM KOMPUTER. NORMA 3</t>
  </si>
  <si>
    <t>1.597,00</t>
  </si>
  <si>
    <t>092361.4010.03/00</t>
  </si>
  <si>
    <t>PROGR.KOMPUTER. PRZETARGI</t>
  </si>
  <si>
    <t>092361.4010.04/01</t>
  </si>
  <si>
    <t>PROGRAM KOMPUTER.RAPORTOWANIE CO2</t>
  </si>
  <si>
    <t>1.800,00</t>
  </si>
  <si>
    <t>092361.4010.05/00</t>
  </si>
  <si>
    <t>PROGR.KOMPUTER.WINDOWS XP PROF.BOX</t>
  </si>
  <si>
    <t>1.020,00</t>
  </si>
  <si>
    <t>1.320,00</t>
  </si>
  <si>
    <t>092361.4010.05/01</t>
  </si>
  <si>
    <t>092361.4010.05/02</t>
  </si>
  <si>
    <t>092361.4010.05/03</t>
  </si>
  <si>
    <t>1.150,00</t>
  </si>
  <si>
    <t>092361.4010.06/01</t>
  </si>
  <si>
    <t>PROGR.KOMPUTER.WINDOWS 98</t>
  </si>
  <si>
    <t>092361.4010.07/00</t>
  </si>
  <si>
    <t>PROGR.KOMPUTER.OFFICE 2003</t>
  </si>
  <si>
    <t>092361.4010.07/01</t>
  </si>
  <si>
    <t>1.249,25</t>
  </si>
  <si>
    <t>092361.4010.09/00</t>
  </si>
  <si>
    <t>PROGR.KOMPUTER./UZYTKOW.MASZYN I URZ</t>
  </si>
  <si>
    <t>ADZE MAT SZT</t>
  </si>
  <si>
    <t>092361.4010.10/01</t>
  </si>
  <si>
    <t>PROGRAM KOSZTORY.NORMA 3</t>
  </si>
  <si>
    <t>1.352,00</t>
  </si>
  <si>
    <t>092361.4010.11/01</t>
  </si>
  <si>
    <t>OPROGRAM.WINRAR /LICENCJA/</t>
  </si>
  <si>
    <t>092361.4010.12/00</t>
  </si>
  <si>
    <t>PROGRAM OFFICE 2003STD+WORKS 8,0PLCD</t>
  </si>
  <si>
    <t>BOX MAT SZT</t>
  </si>
  <si>
    <t>092361.4010.12/01</t>
  </si>
  <si>
    <t>092361.4010.12/02</t>
  </si>
  <si>
    <t>1.000,00</t>
  </si>
  <si>
    <t>092361.4010.13/00</t>
  </si>
  <si>
    <t>PROGRAM NORTON SYSTEM WORKS PR P</t>
  </si>
  <si>
    <t>092361.4010.14/00</t>
  </si>
  <si>
    <t>PROGR.TOTAL COMMANDER</t>
  </si>
  <si>
    <t>092361.4010.14/01</t>
  </si>
  <si>
    <t>092361.4010.15/01</t>
  </si>
  <si>
    <t>PROGR.KOMP.FINEREADER 8,0</t>
  </si>
  <si>
    <t>092361.4010.17/00</t>
  </si>
  <si>
    <t>PROGR.KOMPUTER.WAZNIK</t>
  </si>
  <si>
    <t>2.000,00</t>
  </si>
  <si>
    <t>092361.4010.18/00</t>
  </si>
  <si>
    <t>PROGR.KOMPUTER.OFFICE VISIO 2007</t>
  </si>
  <si>
    <t>2.250,00</t>
  </si>
  <si>
    <t>092361.4010.19/01</t>
  </si>
  <si>
    <t>PROGR.KOMPUTER.VISISAT CORE 2.1</t>
  </si>
  <si>
    <t>2.020,00</t>
  </si>
  <si>
    <t>092361.4010.20/00</t>
  </si>
  <si>
    <t>PROGR.ANTIVIR NOD32</t>
  </si>
  <si>
    <t>092361.4010.21/01</t>
  </si>
  <si>
    <t>PROGRAM WINDOWS XP PROF.PL</t>
  </si>
  <si>
    <t>092361.4010.22/00</t>
  </si>
  <si>
    <t>PROGRAM OFFICE 2007</t>
  </si>
  <si>
    <t>092361.4010.23/00</t>
  </si>
  <si>
    <t>OPRAGRAMOW.NARZEDZ. ENERGY XT</t>
  </si>
  <si>
    <t>1.083,08</t>
  </si>
  <si>
    <t>092361.4010.25/00</t>
  </si>
  <si>
    <t>092361.4010.26/00</t>
  </si>
  <si>
    <t>PROGRAM MSOFFICE 2010</t>
  </si>
  <si>
    <t>1.008,20</t>
  </si>
  <si>
    <t>092361.4010.27/00</t>
  </si>
  <si>
    <t>092361.4010.28/00</t>
  </si>
  <si>
    <t>OROGRAM OFFICE 2010</t>
  </si>
  <si>
    <t>092372.0610.00/01</t>
  </si>
  <si>
    <t>PROGRAM OFFICE 97</t>
  </si>
  <si>
    <t>1.955,40</t>
  </si>
  <si>
    <t>092951.1110.01/00</t>
  </si>
  <si>
    <t>MODEM PENTAGRAM HEX2</t>
  </si>
  <si>
    <t>092951.1120.00/00</t>
  </si>
  <si>
    <t>SKANER PLUSTAEK OPT964</t>
  </si>
  <si>
    <t>092951.1310.00/01</t>
  </si>
  <si>
    <t>MULTIPASS 10EEFAX</t>
  </si>
  <si>
    <t>2.490,00</t>
  </si>
  <si>
    <t>093112.2010.00/01</t>
  </si>
  <si>
    <t>KALKULATOR</t>
  </si>
  <si>
    <t>093112.2010.00/02</t>
  </si>
  <si>
    <t>093112.2010.00/03</t>
  </si>
  <si>
    <t>093112.2010.00/04</t>
  </si>
  <si>
    <t>093113.0010.00/01</t>
  </si>
  <si>
    <t>093113.0010.00/02</t>
  </si>
  <si>
    <t>093113.0010.00/03</t>
  </si>
  <si>
    <t>093236.9510.00/01</t>
  </si>
  <si>
    <t>DRUKARKA DYMO 5500</t>
  </si>
  <si>
    <t>093241.0010.00/01</t>
  </si>
  <si>
    <t>NISZCZARKA DO PAPIERU</t>
  </si>
  <si>
    <t>1.500,00</t>
  </si>
  <si>
    <t>094112.0010.00/01</t>
  </si>
  <si>
    <t>MIERNIK PRADOWY</t>
  </si>
  <si>
    <t>1.200,00</t>
  </si>
  <si>
    <t>094113.0210.00/01</t>
  </si>
  <si>
    <t>MIERNIK CEGOWY HC640 AB</t>
  </si>
  <si>
    <t>094113.1910.00/01</t>
  </si>
  <si>
    <t>MIERNIK NAPIECIA M 4650 B</t>
  </si>
  <si>
    <t>094113.2710.00/01</t>
  </si>
  <si>
    <t>MIERNIK IMI413 A</t>
  </si>
  <si>
    <t>094113.4010.00/01</t>
  </si>
  <si>
    <t>MIERNIK CEGOWY HC640 D</t>
  </si>
  <si>
    <t>094113.4110.00/01</t>
  </si>
  <si>
    <t>MIERNIK IZOLACJI MIC1</t>
  </si>
  <si>
    <t>094113.4910.00/01</t>
  </si>
  <si>
    <t>MIERNIK MRP1</t>
  </si>
  <si>
    <t>094119.0010.00/01</t>
  </si>
  <si>
    <t>MULTIMETR YF1068</t>
  </si>
  <si>
    <t>094131.1230.00/01</t>
  </si>
  <si>
    <t>WYKRYWACZ GAZU</t>
  </si>
  <si>
    <t>1.100,00</t>
  </si>
  <si>
    <t>094131.4620.00/00</t>
  </si>
  <si>
    <t>ZASILACZ UPS</t>
  </si>
  <si>
    <t>094131.4620.00/01</t>
  </si>
  <si>
    <t>094131.4620.10/00</t>
  </si>
  <si>
    <t>ROUTER 4X</t>
  </si>
  <si>
    <t>094132.2010.00/01</t>
  </si>
  <si>
    <t>WSKAZNIK KOLEJNOSCI FAZ</t>
  </si>
  <si>
    <t>094132.6930.00/01</t>
  </si>
  <si>
    <t>MIERNIK SKUTECZNOSCI ZEROWANIA MZC2</t>
  </si>
  <si>
    <t>094132.9930.00/01</t>
  </si>
  <si>
    <t>MIERNIK TEMPERATURY TBPT 10003B</t>
  </si>
  <si>
    <t>094133.1210.00/01</t>
  </si>
  <si>
    <t>MIERNIK CEGOWY ECT689</t>
  </si>
  <si>
    <t>094133.1410.00/01</t>
  </si>
  <si>
    <t>MIERNIK CYFROWY M 4650</t>
  </si>
  <si>
    <t>094133.2730.00/01</t>
  </si>
  <si>
    <t>MIERNIK UNIWERSALNY TMT5</t>
  </si>
  <si>
    <t>094247.5110.00/01</t>
  </si>
  <si>
    <t>GENERATOR IMPULS KZ1508 A</t>
  </si>
  <si>
    <t>094292.0610.00/01</t>
  </si>
  <si>
    <t>ZASILACZ ZEW STABILIZOWANY</t>
  </si>
  <si>
    <t>094311.4810.00/01</t>
  </si>
  <si>
    <t>ZASILACZ EZP 0701003</t>
  </si>
  <si>
    <t>094512.0110.07/01</t>
  </si>
  <si>
    <t>CIEPLOMIERZ WSD2C0,75K5</t>
  </si>
  <si>
    <t>1.473,00</t>
  </si>
  <si>
    <t>094512.0210.07/01</t>
  </si>
  <si>
    <t>CIEPLOMIERZ WSD2C1.50K5</t>
  </si>
  <si>
    <t>094512.0310.07/01</t>
  </si>
  <si>
    <t>CIEPLOMIERZ WSD43,00 K5</t>
  </si>
  <si>
    <t>1.527,00</t>
  </si>
  <si>
    <t>1.595,56</t>
  </si>
  <si>
    <t>094512.0410.07/01</t>
  </si>
  <si>
    <t>CIEPLOMIERZ WSD44,50 K5</t>
  </si>
  <si>
    <t>1.519,00</t>
  </si>
  <si>
    <t>094512.0510.07/01</t>
  </si>
  <si>
    <t>CIEPLOMIERZ WSD56,00 S5</t>
  </si>
  <si>
    <t>2.162,00</t>
  </si>
  <si>
    <t>094512.0510.07/02</t>
  </si>
  <si>
    <t>2.168,80</t>
  </si>
  <si>
    <t>094512.0810.07/01</t>
  </si>
  <si>
    <t>CIEPLOMIERZ COMUUF 256</t>
  </si>
  <si>
    <t>2.1</t>
  </si>
  <si>
    <t>094512.1110.07/01</t>
  </si>
  <si>
    <t>CIEPLOMIERZ COMU/UF151,5</t>
  </si>
  <si>
    <t>1.077,23</t>
  </si>
  <si>
    <t>1.</t>
  </si>
  <si>
    <t>094512.1210.07/01</t>
  </si>
  <si>
    <t>CIEPLOMIERZ COMU/UF202,5</t>
  </si>
  <si>
    <t>1.238,93</t>
  </si>
  <si>
    <t>9.</t>
  </si>
  <si>
    <t>094512.1310.07/01</t>
  </si>
  <si>
    <t>CIEPLOMIERZ COMU/UF253,5</t>
  </si>
  <si>
    <t>1.824,13</t>
  </si>
  <si>
    <t>7.</t>
  </si>
  <si>
    <t>094512.1310.07/04</t>
  </si>
  <si>
    <t>2.403,20</t>
  </si>
  <si>
    <t>2.</t>
  </si>
  <si>
    <t>094512.9110.07/00</t>
  </si>
  <si>
    <t>CIEPLOMIERZ METRONIK 3''JS902,5</t>
  </si>
  <si>
    <t>094512.9310.07/01</t>
  </si>
  <si>
    <t>CIEPLOMIERZ M3 II 25</t>
  </si>
  <si>
    <t>1.121,20</t>
  </si>
  <si>
    <t>094512.9410.07/01</t>
  </si>
  <si>
    <t>CIEPLOMIERZ METRONIC 3" WS6,0</t>
  </si>
  <si>
    <t>094513.0010.07/01</t>
  </si>
  <si>
    <t>CIEPLOMIERZ METRONIK 3''WS15</t>
  </si>
  <si>
    <t>1.385,50</t>
  </si>
  <si>
    <t>094513.0110.07/01</t>
  </si>
  <si>
    <t>CIEPLOMIERZ METRONIC 3 WS 3,5</t>
  </si>
  <si>
    <t>094513.0110.07/02</t>
  </si>
  <si>
    <t>1.026,00</t>
  </si>
  <si>
    <t>1.584,00</t>
  </si>
  <si>
    <t>097325.0310.00/00</t>
  </si>
  <si>
    <t>TESTER DIGIPOL PLUS</t>
  </si>
  <si>
    <t>100122.1000.03/00</t>
  </si>
  <si>
    <t>DRUKARKA HP DESKJET 5940</t>
  </si>
  <si>
    <t>100122.1000.04/00</t>
  </si>
  <si>
    <t>DRUKARKA LASER HP 2430 KOLOR</t>
  </si>
  <si>
    <t>3.155,74</t>
  </si>
  <si>
    <t>115131.0010.00/01</t>
  </si>
  <si>
    <t>APARAT TELEFONICZNY</t>
  </si>
  <si>
    <t>115131.0010.00/02</t>
  </si>
  <si>
    <t>115131.0010.01/01</t>
  </si>
  <si>
    <t>TELEFON PANASONIK</t>
  </si>
  <si>
    <t>115131.0010.03/00</t>
  </si>
  <si>
    <t>APARAT SYSTEM.PANASONIK</t>
  </si>
  <si>
    <t>115131.0030.00/01</t>
  </si>
  <si>
    <t>115131.0030.00/02</t>
  </si>
  <si>
    <t>APARAT TELEF</t>
  </si>
  <si>
    <t>115131.0030.00/03</t>
  </si>
  <si>
    <t>115131.0030.00/04</t>
  </si>
  <si>
    <t>115131.0030.01/00</t>
  </si>
  <si>
    <t>APARAT TELEF.CP40</t>
  </si>
  <si>
    <t>115131.0030.02/01</t>
  </si>
  <si>
    <t>APARAT SYSTEMOWY PANASONIK</t>
  </si>
  <si>
    <t>115131.0030.04/00</t>
  </si>
  <si>
    <t>APARAT BEZPRZEWOD.PANASONIC</t>
  </si>
  <si>
    <t>115131.0110.00/01</t>
  </si>
  <si>
    <t>TELEFON KOMORKOWY</t>
  </si>
  <si>
    <t>115131.0310.10/01</t>
  </si>
  <si>
    <t>NAWIGACJA GPS CLARION MA 780 AM</t>
  </si>
  <si>
    <t>1.064,75</t>
  </si>
  <si>
    <t>115131.0410.00/01</t>
  </si>
  <si>
    <t>RADIOTELEFON MOTOROLA</t>
  </si>
  <si>
    <t>Koszty oprogramowania</t>
  </si>
  <si>
    <t>WYPOSAŻENIE 2013r.</t>
  </si>
  <si>
    <t>Razem</t>
  </si>
  <si>
    <t>DRUKARKA HP ADV 2545</t>
  </si>
  <si>
    <t xml:space="preserve">TEL.KOM.SONY XPERIA L </t>
  </si>
  <si>
    <t>TELEFON KOMÓRKOWY</t>
  </si>
  <si>
    <t>TELEFON BEZPRZEWODOWY</t>
  </si>
  <si>
    <t>DRUKARKA HP LJ LASER COLOR</t>
  </si>
  <si>
    <t>DRUKARKA HP OJ8600</t>
  </si>
  <si>
    <t>APARAT CYFROWY</t>
  </si>
  <si>
    <t>Sprzęt elektroniczny z wyposazenia 2013r./2014R.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</si>
</sst>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91"/>
  <sheetViews>
    <sheetView tabSelected="1" zoomScalePageLayoutView="0" workbookViewId="0" topLeftCell="A67">
      <selection activeCell="B34" sqref="B34:B35"/>
    </sheetView>
  </sheetViews>
  <sheetFormatPr defaultColWidth="9.140625" defaultRowHeight="12.75"/>
  <cols>
    <col min="3" max="3" width="0.13671875" style="0" customWidth="1"/>
    <col min="4" max="4" width="9.140625" style="0" hidden="1" customWidth="1"/>
    <col min="5" max="5" width="45.57421875" style="0" customWidth="1"/>
    <col min="6" max="6" width="0.13671875" style="0" customWidth="1"/>
    <col min="7" max="11" width="9.140625" style="0" hidden="1" customWidth="1"/>
    <col min="12" max="12" width="10.140625" style="0" bestFit="1" customWidth="1"/>
    <col min="16" max="16" width="42.28125" style="0" customWidth="1"/>
    <col min="17" max="17" width="0.13671875" style="0" customWidth="1"/>
    <col min="18" max="21" width="9.140625" style="0" hidden="1" customWidth="1"/>
    <col min="22" max="22" width="0.13671875" style="0" hidden="1" customWidth="1"/>
    <col min="23" max="23" width="18.8515625" style="0" customWidth="1"/>
    <col min="24" max="24" width="12.28125" style="0" customWidth="1"/>
  </cols>
  <sheetData>
    <row r="2" ht="20.25">
      <c r="E2" s="9" t="s">
        <v>556</v>
      </c>
    </row>
    <row r="3" ht="12.75">
      <c r="P3" s="11" t="s">
        <v>27</v>
      </c>
    </row>
    <row r="5" spans="5:24" ht="15.75">
      <c r="E5" s="10" t="s">
        <v>555</v>
      </c>
      <c r="P5" s="3"/>
      <c r="Q5" s="3"/>
      <c r="R5" s="3"/>
      <c r="S5" s="3"/>
      <c r="T5" s="3"/>
      <c r="U5" s="3"/>
      <c r="V5" s="3"/>
      <c r="W5" s="3" t="s">
        <v>18</v>
      </c>
      <c r="X5" s="3" t="s">
        <v>28</v>
      </c>
    </row>
    <row r="6" spans="2:24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P6" s="3"/>
      <c r="Q6" s="3"/>
      <c r="R6" s="3"/>
      <c r="S6" s="3"/>
      <c r="T6" s="3"/>
      <c r="U6" s="3"/>
      <c r="V6" s="3"/>
      <c r="W6" s="3"/>
      <c r="X6" s="3"/>
    </row>
    <row r="7" spans="2:24" ht="12.75">
      <c r="B7" s="3">
        <v>901</v>
      </c>
      <c r="C7" s="3">
        <v>14416</v>
      </c>
      <c r="D7" s="3" t="s">
        <v>326</v>
      </c>
      <c r="E7" s="3" t="s">
        <v>327</v>
      </c>
      <c r="F7" s="3" t="s">
        <v>309</v>
      </c>
      <c r="G7" s="3">
        <v>1</v>
      </c>
      <c r="H7" s="3">
        <v>320</v>
      </c>
      <c r="I7" s="3">
        <v>1</v>
      </c>
      <c r="J7" s="3"/>
      <c r="K7" s="3"/>
      <c r="L7" s="5">
        <v>320</v>
      </c>
      <c r="P7" s="3" t="s">
        <v>139</v>
      </c>
      <c r="Q7" s="3" t="s">
        <v>309</v>
      </c>
      <c r="R7" s="3">
        <v>1</v>
      </c>
      <c r="S7" s="3">
        <v>127.05</v>
      </c>
      <c r="T7" s="3">
        <v>1</v>
      </c>
      <c r="U7" s="3"/>
      <c r="V7" s="3"/>
      <c r="W7" s="3">
        <v>127.05</v>
      </c>
      <c r="X7" s="3">
        <v>2006</v>
      </c>
    </row>
    <row r="8" spans="2:24" ht="12.75">
      <c r="B8" s="3">
        <v>840</v>
      </c>
      <c r="C8" s="3">
        <v>14164</v>
      </c>
      <c r="D8" s="3" t="s">
        <v>328</v>
      </c>
      <c r="E8" s="3" t="s">
        <v>329</v>
      </c>
      <c r="F8" s="3" t="s">
        <v>309</v>
      </c>
      <c r="G8" s="3">
        <v>1</v>
      </c>
      <c r="H8" s="3">
        <v>429.8</v>
      </c>
      <c r="I8" s="3">
        <v>1</v>
      </c>
      <c r="J8" s="3"/>
      <c r="K8" s="3"/>
      <c r="L8" s="5">
        <v>429.8</v>
      </c>
      <c r="P8" s="3" t="s">
        <v>140</v>
      </c>
      <c r="Q8" s="3" t="s">
        <v>309</v>
      </c>
      <c r="R8" s="3">
        <v>1</v>
      </c>
      <c r="S8" s="3">
        <v>142.71</v>
      </c>
      <c r="T8" s="3">
        <v>1</v>
      </c>
      <c r="U8" s="3"/>
      <c r="V8" s="3"/>
      <c r="W8" s="3">
        <v>142.71</v>
      </c>
      <c r="X8" s="3">
        <v>2006</v>
      </c>
    </row>
    <row r="9" spans="2:24" ht="12.75">
      <c r="B9" s="3">
        <v>250</v>
      </c>
      <c r="C9" s="3">
        <v>14011</v>
      </c>
      <c r="D9" s="3" t="s">
        <v>330</v>
      </c>
      <c r="E9" s="3" t="s">
        <v>331</v>
      </c>
      <c r="F9" s="3" t="s">
        <v>309</v>
      </c>
      <c r="G9" s="3">
        <v>1</v>
      </c>
      <c r="H9" s="3">
        <v>159.02</v>
      </c>
      <c r="I9" s="3">
        <v>1</v>
      </c>
      <c r="J9" s="3"/>
      <c r="K9" s="3"/>
      <c r="L9" s="5">
        <v>159.02</v>
      </c>
      <c r="P9" s="3" t="s">
        <v>141</v>
      </c>
      <c r="Q9" s="3" t="s">
        <v>309</v>
      </c>
      <c r="R9" s="3">
        <v>1</v>
      </c>
      <c r="S9" s="3">
        <v>122.95</v>
      </c>
      <c r="T9" s="3">
        <v>1</v>
      </c>
      <c r="U9" s="3"/>
      <c r="V9" s="3"/>
      <c r="W9" s="3">
        <v>122.95</v>
      </c>
      <c r="X9" s="3">
        <v>2006</v>
      </c>
    </row>
    <row r="10" spans="2:24" ht="12.75">
      <c r="B10" s="3">
        <v>830</v>
      </c>
      <c r="C10" s="3">
        <v>137</v>
      </c>
      <c r="D10" s="3" t="s">
        <v>330</v>
      </c>
      <c r="E10" s="3" t="s">
        <v>331</v>
      </c>
      <c r="F10" s="3" t="s">
        <v>309</v>
      </c>
      <c r="G10" s="3">
        <v>1</v>
      </c>
      <c r="H10" s="3" t="s">
        <v>332</v>
      </c>
      <c r="I10" s="3">
        <v>1</v>
      </c>
      <c r="J10" s="3"/>
      <c r="K10" s="3"/>
      <c r="L10" s="5">
        <v>1960</v>
      </c>
      <c r="P10" s="3" t="s">
        <v>140</v>
      </c>
      <c r="Q10" s="3" t="s">
        <v>309</v>
      </c>
      <c r="R10" s="3">
        <v>1</v>
      </c>
      <c r="S10" s="3">
        <v>143.44</v>
      </c>
      <c r="T10" s="3">
        <v>1</v>
      </c>
      <c r="U10" s="3"/>
      <c r="V10" s="3"/>
      <c r="W10" s="3">
        <v>143.44</v>
      </c>
      <c r="X10" s="3">
        <v>2006</v>
      </c>
    </row>
    <row r="11" spans="2:24" ht="12.75">
      <c r="B11" s="3">
        <v>630</v>
      </c>
      <c r="C11" s="3">
        <v>14016</v>
      </c>
      <c r="D11" s="3" t="s">
        <v>333</v>
      </c>
      <c r="E11" s="3" t="s">
        <v>331</v>
      </c>
      <c r="F11" s="3" t="s">
        <v>309</v>
      </c>
      <c r="G11" s="3">
        <v>1</v>
      </c>
      <c r="H11" s="3">
        <v>590</v>
      </c>
      <c r="I11" s="3">
        <v>1</v>
      </c>
      <c r="J11" s="3"/>
      <c r="K11" s="3"/>
      <c r="L11" s="5">
        <v>590</v>
      </c>
      <c r="P11" s="3" t="s">
        <v>142</v>
      </c>
      <c r="Q11" s="3" t="s">
        <v>309</v>
      </c>
      <c r="R11" s="3">
        <v>1</v>
      </c>
      <c r="S11" s="3">
        <v>75.41</v>
      </c>
      <c r="T11" s="3">
        <v>1</v>
      </c>
      <c r="U11" s="3"/>
      <c r="V11" s="3"/>
      <c r="W11" s="3">
        <v>75.41</v>
      </c>
      <c r="X11" s="3">
        <v>2005</v>
      </c>
    </row>
    <row r="12" spans="2:24" ht="12.75">
      <c r="B12" s="3">
        <v>830</v>
      </c>
      <c r="C12" s="3">
        <v>137</v>
      </c>
      <c r="D12" s="3" t="s">
        <v>333</v>
      </c>
      <c r="E12" s="3" t="s">
        <v>331</v>
      </c>
      <c r="F12" s="3" t="s">
        <v>309</v>
      </c>
      <c r="G12" s="3">
        <v>1</v>
      </c>
      <c r="H12" s="3">
        <v>980</v>
      </c>
      <c r="I12" s="3">
        <v>1</v>
      </c>
      <c r="J12" s="3"/>
      <c r="K12" s="3"/>
      <c r="L12" s="5">
        <v>980</v>
      </c>
      <c r="P12" s="3" t="s">
        <v>143</v>
      </c>
      <c r="Q12" s="3" t="s">
        <v>309</v>
      </c>
      <c r="R12" s="3">
        <v>1</v>
      </c>
      <c r="S12" s="3">
        <v>172.13</v>
      </c>
      <c r="T12" s="3">
        <v>1</v>
      </c>
      <c r="U12" s="3"/>
      <c r="V12" s="3"/>
      <c r="W12" s="3">
        <v>172.13</v>
      </c>
      <c r="X12" s="3">
        <v>2006</v>
      </c>
    </row>
    <row r="13" spans="2:24" ht="12.75">
      <c r="B13" s="3">
        <v>903</v>
      </c>
      <c r="C13" s="3">
        <v>14010</v>
      </c>
      <c r="D13" s="3" t="s">
        <v>333</v>
      </c>
      <c r="E13" s="3" t="s">
        <v>331</v>
      </c>
      <c r="F13" s="3" t="s">
        <v>309</v>
      </c>
      <c r="G13" s="3">
        <v>1</v>
      </c>
      <c r="H13" s="3" t="s">
        <v>314</v>
      </c>
      <c r="I13" s="3">
        <v>1</v>
      </c>
      <c r="J13" s="3"/>
      <c r="K13" s="3"/>
      <c r="L13" s="5">
        <v>2320</v>
      </c>
      <c r="P13" s="3" t="s">
        <v>144</v>
      </c>
      <c r="Q13" s="3" t="s">
        <v>309</v>
      </c>
      <c r="R13" s="3">
        <v>1</v>
      </c>
      <c r="S13" s="3">
        <v>135.25</v>
      </c>
      <c r="T13" s="3">
        <v>1</v>
      </c>
      <c r="U13" s="3"/>
      <c r="V13" s="3"/>
      <c r="W13" s="3">
        <v>135.25</v>
      </c>
      <c r="X13" s="3"/>
    </row>
    <row r="14" spans="2:24" ht="12.75">
      <c r="B14" s="3">
        <v>920</v>
      </c>
      <c r="C14" s="3">
        <v>14032</v>
      </c>
      <c r="D14" s="3" t="s">
        <v>333</v>
      </c>
      <c r="E14" s="3" t="s">
        <v>331</v>
      </c>
      <c r="F14" s="3" t="s">
        <v>309</v>
      </c>
      <c r="G14" s="3">
        <v>1</v>
      </c>
      <c r="H14" s="3">
        <v>400</v>
      </c>
      <c r="I14" s="3">
        <v>1</v>
      </c>
      <c r="J14" s="3"/>
      <c r="K14" s="3"/>
      <c r="L14" s="5">
        <v>400</v>
      </c>
      <c r="P14" s="3" t="s">
        <v>145</v>
      </c>
      <c r="Q14" s="3" t="s">
        <v>309</v>
      </c>
      <c r="R14" s="3">
        <v>1</v>
      </c>
      <c r="S14" s="3">
        <v>36.89</v>
      </c>
      <c r="T14" s="3">
        <v>1</v>
      </c>
      <c r="U14" s="3"/>
      <c r="V14" s="3">
        <v>2007</v>
      </c>
      <c r="W14" s="3">
        <v>36.89</v>
      </c>
      <c r="X14" s="3">
        <v>2007</v>
      </c>
    </row>
    <row r="15" spans="2:24" ht="12.75">
      <c r="B15" s="3">
        <v>630</v>
      </c>
      <c r="C15" s="3">
        <v>14016</v>
      </c>
      <c r="D15" s="3" t="s">
        <v>334</v>
      </c>
      <c r="E15" s="3" t="s">
        <v>331</v>
      </c>
      <c r="F15" s="3" t="s">
        <v>309</v>
      </c>
      <c r="G15" s="3">
        <v>1</v>
      </c>
      <c r="H15" s="3" t="s">
        <v>335</v>
      </c>
      <c r="I15" s="3">
        <v>1</v>
      </c>
      <c r="J15" s="3"/>
      <c r="K15" s="3"/>
      <c r="L15" s="5">
        <v>2112</v>
      </c>
      <c r="P15" s="3" t="s">
        <v>145</v>
      </c>
      <c r="Q15" s="3" t="s">
        <v>309</v>
      </c>
      <c r="R15" s="3">
        <v>1</v>
      </c>
      <c r="S15" s="3">
        <v>258.2</v>
      </c>
      <c r="T15" s="3">
        <v>1</v>
      </c>
      <c r="U15" s="3"/>
      <c r="V15" s="3">
        <v>2006</v>
      </c>
      <c r="W15" s="3">
        <v>258.2</v>
      </c>
      <c r="X15" s="3">
        <v>2006</v>
      </c>
    </row>
    <row r="16" spans="2:24" ht="12.75">
      <c r="B16" s="3">
        <v>622</v>
      </c>
      <c r="C16" s="3">
        <v>14017</v>
      </c>
      <c r="D16" s="3" t="s">
        <v>336</v>
      </c>
      <c r="E16" s="3" t="s">
        <v>337</v>
      </c>
      <c r="F16" s="3" t="s">
        <v>309</v>
      </c>
      <c r="G16" s="3">
        <v>1</v>
      </c>
      <c r="H16" s="3" t="s">
        <v>338</v>
      </c>
      <c r="I16" s="3">
        <v>1</v>
      </c>
      <c r="J16" s="3"/>
      <c r="K16" s="3"/>
      <c r="L16" s="5">
        <v>2264</v>
      </c>
      <c r="P16" s="3" t="s">
        <v>146</v>
      </c>
      <c r="Q16" s="3" t="s">
        <v>54</v>
      </c>
      <c r="R16" s="3">
        <v>1</v>
      </c>
      <c r="S16" s="3">
        <v>40.16</v>
      </c>
      <c r="T16" s="3">
        <v>1</v>
      </c>
      <c r="U16" s="3"/>
      <c r="V16" s="3">
        <v>2009</v>
      </c>
      <c r="W16" s="3">
        <v>40.16</v>
      </c>
      <c r="X16" s="3">
        <v>2009</v>
      </c>
    </row>
    <row r="17" spans="2:24" ht="12.75">
      <c r="B17" s="3">
        <v>250</v>
      </c>
      <c r="C17" s="3">
        <v>14011</v>
      </c>
      <c r="D17" s="3" t="s">
        <v>339</v>
      </c>
      <c r="E17" s="3" t="s">
        <v>340</v>
      </c>
      <c r="F17" s="3" t="s">
        <v>309</v>
      </c>
      <c r="G17" s="3">
        <v>1</v>
      </c>
      <c r="H17" s="3" t="s">
        <v>341</v>
      </c>
      <c r="I17" s="3">
        <v>1</v>
      </c>
      <c r="J17" s="3"/>
      <c r="K17" s="3"/>
      <c r="L17" s="5">
        <v>1597</v>
      </c>
      <c r="P17" s="3" t="s">
        <v>147</v>
      </c>
      <c r="Q17" s="3" t="s">
        <v>309</v>
      </c>
      <c r="R17" s="3">
        <v>1</v>
      </c>
      <c r="S17" s="3">
        <v>114.75</v>
      </c>
      <c r="T17" s="3">
        <v>1</v>
      </c>
      <c r="U17" s="3"/>
      <c r="V17" s="3">
        <v>2007</v>
      </c>
      <c r="W17" s="3">
        <v>114.75</v>
      </c>
      <c r="X17" s="3">
        <v>2007</v>
      </c>
    </row>
    <row r="18" spans="2:24" ht="12.75">
      <c r="B18" s="3">
        <v>423</v>
      </c>
      <c r="C18" s="3">
        <v>14028</v>
      </c>
      <c r="D18" s="3" t="s">
        <v>339</v>
      </c>
      <c r="E18" s="3" t="s">
        <v>340</v>
      </c>
      <c r="F18" s="3" t="s">
        <v>309</v>
      </c>
      <c r="G18" s="3">
        <v>1</v>
      </c>
      <c r="H18" s="3" t="s">
        <v>341</v>
      </c>
      <c r="I18" s="3">
        <v>1</v>
      </c>
      <c r="J18" s="3"/>
      <c r="K18" s="3"/>
      <c r="L18" s="5">
        <v>1597</v>
      </c>
      <c r="P18" s="3" t="s">
        <v>148</v>
      </c>
      <c r="Q18" s="3" t="s">
        <v>309</v>
      </c>
      <c r="R18" s="3">
        <v>1</v>
      </c>
      <c r="S18" s="3">
        <v>38.52</v>
      </c>
      <c r="T18" s="3">
        <v>1</v>
      </c>
      <c r="U18" s="3"/>
      <c r="V18" s="3">
        <v>2007</v>
      </c>
      <c r="W18" s="3">
        <v>38.52</v>
      </c>
      <c r="X18" s="3">
        <v>2007</v>
      </c>
    </row>
    <row r="19" spans="2:24" ht="12.75">
      <c r="B19" s="3">
        <v>861</v>
      </c>
      <c r="C19" s="3">
        <v>14007</v>
      </c>
      <c r="D19" s="3" t="s">
        <v>342</v>
      </c>
      <c r="E19" s="3" t="s">
        <v>343</v>
      </c>
      <c r="F19" s="3" t="s">
        <v>309</v>
      </c>
      <c r="G19" s="3">
        <v>1</v>
      </c>
      <c r="H19" s="3">
        <v>299</v>
      </c>
      <c r="I19" s="3">
        <v>1</v>
      </c>
      <c r="J19" s="3"/>
      <c r="K19" s="3"/>
      <c r="L19" s="5">
        <v>299</v>
      </c>
      <c r="P19" s="3" t="s">
        <v>148</v>
      </c>
      <c r="Q19" s="3" t="s">
        <v>309</v>
      </c>
      <c r="R19" s="3">
        <v>1</v>
      </c>
      <c r="S19" s="3">
        <v>38.52</v>
      </c>
      <c r="T19" s="3">
        <v>1</v>
      </c>
      <c r="U19" s="3"/>
      <c r="V19" s="3">
        <v>2007</v>
      </c>
      <c r="W19" s="3">
        <v>38.52</v>
      </c>
      <c r="X19" s="3">
        <v>2007</v>
      </c>
    </row>
    <row r="20" spans="2:24" ht="12.75">
      <c r="B20" s="3">
        <v>830</v>
      </c>
      <c r="C20" s="3">
        <v>137</v>
      </c>
      <c r="D20" s="3" t="s">
        <v>344</v>
      </c>
      <c r="E20" s="3" t="s">
        <v>345</v>
      </c>
      <c r="F20" s="3" t="s">
        <v>309</v>
      </c>
      <c r="G20" s="3">
        <v>1</v>
      </c>
      <c r="H20" s="3" t="s">
        <v>346</v>
      </c>
      <c r="I20" s="3">
        <v>1</v>
      </c>
      <c r="J20" s="3">
        <v>1</v>
      </c>
      <c r="K20" s="3"/>
      <c r="L20" s="5">
        <v>800</v>
      </c>
      <c r="P20" s="3" t="s">
        <v>149</v>
      </c>
      <c r="Q20" s="3" t="s">
        <v>309</v>
      </c>
      <c r="R20" s="3">
        <v>1</v>
      </c>
      <c r="S20" s="3">
        <v>77.87</v>
      </c>
      <c r="T20" s="3">
        <v>1</v>
      </c>
      <c r="U20" s="3"/>
      <c r="V20" s="3">
        <v>2008</v>
      </c>
      <c r="W20" s="3">
        <v>77.87</v>
      </c>
      <c r="X20" s="3">
        <v>2008</v>
      </c>
    </row>
    <row r="21" spans="2:24" ht="12.75">
      <c r="B21" s="3">
        <v>250</v>
      </c>
      <c r="C21" s="3">
        <v>14006</v>
      </c>
      <c r="D21" s="3" t="s">
        <v>347</v>
      </c>
      <c r="E21" s="3" t="s">
        <v>348</v>
      </c>
      <c r="F21" s="3" t="s">
        <v>309</v>
      </c>
      <c r="G21" s="3">
        <v>1</v>
      </c>
      <c r="H21" s="3" t="s">
        <v>349</v>
      </c>
      <c r="I21" s="3">
        <v>1</v>
      </c>
      <c r="J21" s="3"/>
      <c r="K21" s="3"/>
      <c r="L21" s="5">
        <v>1020</v>
      </c>
      <c r="P21" s="3" t="s">
        <v>150</v>
      </c>
      <c r="Q21" s="3" t="s">
        <v>309</v>
      </c>
      <c r="R21" s="3">
        <v>1</v>
      </c>
      <c r="S21" s="3">
        <v>31.97</v>
      </c>
      <c r="T21" s="3">
        <v>1</v>
      </c>
      <c r="U21" s="3"/>
      <c r="V21" s="3">
        <v>2009</v>
      </c>
      <c r="W21" s="3">
        <v>31.97</v>
      </c>
      <c r="X21" s="3">
        <v>2009</v>
      </c>
    </row>
    <row r="22" spans="2:24" ht="12.75">
      <c r="B22" s="3">
        <v>423</v>
      </c>
      <c r="C22" s="3">
        <v>14028</v>
      </c>
      <c r="D22" s="3" t="s">
        <v>347</v>
      </c>
      <c r="E22" s="3" t="s">
        <v>348</v>
      </c>
      <c r="F22" s="3" t="s">
        <v>309</v>
      </c>
      <c r="G22" s="3">
        <v>1</v>
      </c>
      <c r="H22" s="3" t="s">
        <v>350</v>
      </c>
      <c r="I22" s="3">
        <v>1</v>
      </c>
      <c r="J22" s="3"/>
      <c r="K22" s="3"/>
      <c r="L22" s="5">
        <v>1320</v>
      </c>
      <c r="P22" s="3" t="s">
        <v>151</v>
      </c>
      <c r="Q22" s="3" t="s">
        <v>309</v>
      </c>
      <c r="R22" s="3">
        <v>1</v>
      </c>
      <c r="S22" s="3">
        <v>47.97</v>
      </c>
      <c r="T22" s="3">
        <v>1</v>
      </c>
      <c r="U22" s="3"/>
      <c r="V22" s="3">
        <v>2011</v>
      </c>
      <c r="W22" s="3">
        <v>47.97</v>
      </c>
      <c r="X22" s="3">
        <v>2011</v>
      </c>
    </row>
    <row r="23" spans="2:24" ht="12.75">
      <c r="B23" s="3">
        <v>770</v>
      </c>
      <c r="C23" s="3">
        <v>2701</v>
      </c>
      <c r="D23" s="3" t="s">
        <v>347</v>
      </c>
      <c r="E23" s="3" t="s">
        <v>348</v>
      </c>
      <c r="F23" s="3" t="s">
        <v>309</v>
      </c>
      <c r="G23" s="3">
        <v>1</v>
      </c>
      <c r="H23" s="3" t="s">
        <v>349</v>
      </c>
      <c r="I23" s="3">
        <v>1</v>
      </c>
      <c r="J23" s="3"/>
      <c r="K23" s="3"/>
      <c r="L23" s="5">
        <v>1020</v>
      </c>
      <c r="P23" s="3" t="s">
        <v>151</v>
      </c>
      <c r="Q23" s="3" t="s">
        <v>309</v>
      </c>
      <c r="R23" s="3">
        <v>1</v>
      </c>
      <c r="S23" s="3">
        <v>34.43</v>
      </c>
      <c r="T23" s="3">
        <v>1</v>
      </c>
      <c r="U23" s="3"/>
      <c r="V23" s="3">
        <v>2009</v>
      </c>
      <c r="W23" s="3">
        <v>34.43</v>
      </c>
      <c r="X23" s="3">
        <v>2009</v>
      </c>
    </row>
    <row r="24" spans="2:24" ht="12.75">
      <c r="B24" s="3">
        <v>830</v>
      </c>
      <c r="C24" s="3">
        <v>137</v>
      </c>
      <c r="D24" s="3" t="s">
        <v>347</v>
      </c>
      <c r="E24" s="3" t="s">
        <v>348</v>
      </c>
      <c r="F24" s="3" t="s">
        <v>309</v>
      </c>
      <c r="G24" s="3">
        <v>1</v>
      </c>
      <c r="H24" s="3" t="s">
        <v>349</v>
      </c>
      <c r="I24" s="3">
        <v>1</v>
      </c>
      <c r="J24" s="3"/>
      <c r="K24" s="3"/>
      <c r="L24" s="5">
        <v>1020</v>
      </c>
      <c r="P24" s="3" t="s">
        <v>151</v>
      </c>
      <c r="Q24" s="3" t="s">
        <v>309</v>
      </c>
      <c r="R24" s="3">
        <v>1</v>
      </c>
      <c r="S24" s="3">
        <v>48.36</v>
      </c>
      <c r="T24" s="3">
        <v>1</v>
      </c>
      <c r="U24" s="3"/>
      <c r="V24" s="3">
        <v>2010</v>
      </c>
      <c r="W24" s="3">
        <v>48.36</v>
      </c>
      <c r="X24" s="3">
        <v>2010</v>
      </c>
    </row>
    <row r="25" spans="2:24" ht="12.75">
      <c r="B25" s="3">
        <v>901</v>
      </c>
      <c r="C25" s="3">
        <v>14416</v>
      </c>
      <c r="D25" s="3" t="s">
        <v>347</v>
      </c>
      <c r="E25" s="3" t="s">
        <v>348</v>
      </c>
      <c r="F25" s="3" t="s">
        <v>309</v>
      </c>
      <c r="G25" s="3">
        <v>1</v>
      </c>
      <c r="H25" s="3" t="s">
        <v>350</v>
      </c>
      <c r="I25" s="3">
        <v>1</v>
      </c>
      <c r="J25" s="3"/>
      <c r="K25" s="3"/>
      <c r="L25" s="5">
        <v>1320</v>
      </c>
      <c r="P25" s="3" t="s">
        <v>151</v>
      </c>
      <c r="Q25" s="3" t="s">
        <v>309</v>
      </c>
      <c r="R25" s="3">
        <v>1</v>
      </c>
      <c r="S25" s="3">
        <v>62.3</v>
      </c>
      <c r="T25" s="3">
        <v>1</v>
      </c>
      <c r="U25" s="3"/>
      <c r="V25" s="3">
        <v>2010</v>
      </c>
      <c r="W25" s="3">
        <v>62.3</v>
      </c>
      <c r="X25" s="3">
        <v>2010</v>
      </c>
    </row>
    <row r="26" spans="2:24" ht="12.75">
      <c r="B26" s="3">
        <v>903</v>
      </c>
      <c r="C26" s="3">
        <v>14010</v>
      </c>
      <c r="D26" s="3" t="s">
        <v>347</v>
      </c>
      <c r="E26" s="3" t="s">
        <v>348</v>
      </c>
      <c r="F26" s="3" t="s">
        <v>309</v>
      </c>
      <c r="G26" s="3">
        <v>1</v>
      </c>
      <c r="H26" s="3" t="s">
        <v>350</v>
      </c>
      <c r="I26" s="3">
        <v>1</v>
      </c>
      <c r="J26" s="3"/>
      <c r="K26" s="3"/>
      <c r="L26" s="5">
        <v>1320</v>
      </c>
      <c r="P26" s="3" t="s">
        <v>151</v>
      </c>
      <c r="Q26" s="3" t="s">
        <v>309</v>
      </c>
      <c r="R26" s="3">
        <v>1</v>
      </c>
      <c r="S26" s="3">
        <v>47.97</v>
      </c>
      <c r="T26" s="3">
        <v>1</v>
      </c>
      <c r="U26" s="3"/>
      <c r="V26" s="3">
        <v>2011</v>
      </c>
      <c r="W26" s="3">
        <v>47.97</v>
      </c>
      <c r="X26" s="3">
        <v>2011</v>
      </c>
    </row>
    <row r="27" spans="2:24" ht="12.75">
      <c r="B27" s="3">
        <v>907</v>
      </c>
      <c r="C27" s="3">
        <v>14246</v>
      </c>
      <c r="D27" s="3" t="s">
        <v>347</v>
      </c>
      <c r="E27" s="3" t="s">
        <v>348</v>
      </c>
      <c r="F27" s="3" t="s">
        <v>309</v>
      </c>
      <c r="G27" s="3">
        <v>1</v>
      </c>
      <c r="H27" s="3" t="s">
        <v>350</v>
      </c>
      <c r="I27" s="3">
        <v>1</v>
      </c>
      <c r="J27" s="3"/>
      <c r="K27" s="3"/>
      <c r="L27" s="5">
        <v>1320</v>
      </c>
      <c r="P27" s="3" t="s">
        <v>151</v>
      </c>
      <c r="Q27" s="3" t="s">
        <v>309</v>
      </c>
      <c r="R27" s="3">
        <v>1</v>
      </c>
      <c r="S27" s="3">
        <v>56.56</v>
      </c>
      <c r="T27" s="3">
        <v>1</v>
      </c>
      <c r="U27" s="3"/>
      <c r="V27" s="3">
        <v>2010</v>
      </c>
      <c r="W27" s="3">
        <v>56.56</v>
      </c>
      <c r="X27" s="3">
        <v>2010</v>
      </c>
    </row>
    <row r="28" spans="2:24" ht="12.75">
      <c r="B28" s="3">
        <v>910</v>
      </c>
      <c r="C28" s="3">
        <v>14013</v>
      </c>
      <c r="D28" s="3" t="s">
        <v>347</v>
      </c>
      <c r="E28" s="3" t="s">
        <v>348</v>
      </c>
      <c r="F28" s="3" t="s">
        <v>309</v>
      </c>
      <c r="G28" s="3">
        <v>1</v>
      </c>
      <c r="H28" s="3" t="s">
        <v>350</v>
      </c>
      <c r="I28" s="3">
        <v>1</v>
      </c>
      <c r="J28" s="3"/>
      <c r="K28" s="3"/>
      <c r="L28" s="5">
        <v>1320</v>
      </c>
      <c r="P28" s="3" t="s">
        <v>151</v>
      </c>
      <c r="Q28" s="3" t="s">
        <v>309</v>
      </c>
      <c r="R28" s="3">
        <v>1</v>
      </c>
      <c r="S28" s="3">
        <v>56.56</v>
      </c>
      <c r="T28" s="3">
        <v>1</v>
      </c>
      <c r="U28" s="3"/>
      <c r="V28" s="3">
        <v>2010</v>
      </c>
      <c r="W28" s="3">
        <v>56.56</v>
      </c>
      <c r="X28" s="3">
        <v>2010</v>
      </c>
    </row>
    <row r="29" spans="2:24" ht="12.75">
      <c r="B29" s="3">
        <v>922</v>
      </c>
      <c r="C29" s="3">
        <v>14097</v>
      </c>
      <c r="D29" s="3" t="s">
        <v>347</v>
      </c>
      <c r="E29" s="3" t="s">
        <v>348</v>
      </c>
      <c r="F29" s="3" t="s">
        <v>309</v>
      </c>
      <c r="G29" s="3">
        <v>1</v>
      </c>
      <c r="H29" s="3" t="s">
        <v>350</v>
      </c>
      <c r="I29" s="3">
        <v>1</v>
      </c>
      <c r="J29" s="3"/>
      <c r="K29" s="3"/>
      <c r="L29" s="5">
        <v>1320</v>
      </c>
      <c r="P29" s="3" t="s">
        <v>151</v>
      </c>
      <c r="Q29" s="3" t="s">
        <v>309</v>
      </c>
      <c r="R29" s="3">
        <v>1</v>
      </c>
      <c r="S29" s="3">
        <v>47.97</v>
      </c>
      <c r="T29" s="3">
        <v>1</v>
      </c>
      <c r="U29" s="3"/>
      <c r="V29" s="3">
        <v>2011</v>
      </c>
      <c r="W29" s="3">
        <v>47.97</v>
      </c>
      <c r="X29" s="3">
        <v>2011</v>
      </c>
    </row>
    <row r="30" spans="2:24" ht="12.75">
      <c r="B30" s="3">
        <v>925</v>
      </c>
      <c r="C30" s="3">
        <v>14036</v>
      </c>
      <c r="D30" s="3" t="s">
        <v>347</v>
      </c>
      <c r="E30" s="3" t="s">
        <v>348</v>
      </c>
      <c r="F30" s="3" t="s">
        <v>309</v>
      </c>
      <c r="G30" s="3">
        <v>1</v>
      </c>
      <c r="H30" s="3" t="s">
        <v>350</v>
      </c>
      <c r="I30" s="3">
        <v>1</v>
      </c>
      <c r="J30" s="3"/>
      <c r="K30" s="3"/>
      <c r="L30" s="5">
        <v>1320</v>
      </c>
      <c r="P30" s="3" t="s">
        <v>151</v>
      </c>
      <c r="Q30" s="3" t="s">
        <v>309</v>
      </c>
      <c r="R30" s="3">
        <v>1</v>
      </c>
      <c r="S30" s="3">
        <v>44.72</v>
      </c>
      <c r="T30" s="3">
        <v>1</v>
      </c>
      <c r="U30" s="3"/>
      <c r="V30" s="3">
        <v>2011</v>
      </c>
      <c r="W30" s="3">
        <v>44.72</v>
      </c>
      <c r="X30" s="3">
        <v>2011</v>
      </c>
    </row>
    <row r="31" spans="2:24" ht="12.75">
      <c r="B31" s="3">
        <v>928</v>
      </c>
      <c r="C31" s="3">
        <v>14045</v>
      </c>
      <c r="D31" s="3" t="s">
        <v>347</v>
      </c>
      <c r="E31" s="3" t="s">
        <v>348</v>
      </c>
      <c r="F31" s="3" t="s">
        <v>309</v>
      </c>
      <c r="G31" s="3">
        <v>1</v>
      </c>
      <c r="H31" s="3" t="s">
        <v>350</v>
      </c>
      <c r="I31" s="3">
        <v>1</v>
      </c>
      <c r="J31" s="3"/>
      <c r="K31" s="3"/>
      <c r="L31" s="5">
        <v>1320</v>
      </c>
      <c r="P31" s="3" t="s">
        <v>151</v>
      </c>
      <c r="Q31" s="3" t="s">
        <v>309</v>
      </c>
      <c r="R31" s="3">
        <v>1</v>
      </c>
      <c r="S31" s="3">
        <v>51.22</v>
      </c>
      <c r="T31" s="3">
        <v>1</v>
      </c>
      <c r="U31" s="3"/>
      <c r="V31" s="3">
        <v>2011</v>
      </c>
      <c r="W31" s="3">
        <v>51.22</v>
      </c>
      <c r="X31" s="3">
        <v>2011</v>
      </c>
    </row>
    <row r="32" spans="2:24" ht="12.75">
      <c r="B32" s="3">
        <v>622</v>
      </c>
      <c r="C32" s="3">
        <v>14048</v>
      </c>
      <c r="D32" s="3" t="s">
        <v>351</v>
      </c>
      <c r="E32" s="3" t="s">
        <v>348</v>
      </c>
      <c r="F32" s="3" t="s">
        <v>309</v>
      </c>
      <c r="G32" s="3">
        <v>1</v>
      </c>
      <c r="H32" s="3" t="s">
        <v>350</v>
      </c>
      <c r="I32" s="3">
        <v>1</v>
      </c>
      <c r="J32" s="3"/>
      <c r="K32" s="3"/>
      <c r="L32" s="5">
        <v>1320</v>
      </c>
      <c r="P32" s="3" t="s">
        <v>152</v>
      </c>
      <c r="Q32" s="3" t="s">
        <v>309</v>
      </c>
      <c r="R32" s="3">
        <v>1</v>
      </c>
      <c r="S32" s="3">
        <v>65.57</v>
      </c>
      <c r="T32" s="3">
        <v>1</v>
      </c>
      <c r="U32" s="3"/>
      <c r="V32" s="3"/>
      <c r="W32" s="3">
        <v>65.57</v>
      </c>
      <c r="X32" s="3">
        <v>2010</v>
      </c>
    </row>
    <row r="33" spans="2:24" ht="12.75">
      <c r="B33" s="3">
        <v>855</v>
      </c>
      <c r="C33" s="3">
        <v>14450</v>
      </c>
      <c r="D33" s="3" t="s">
        <v>351</v>
      </c>
      <c r="E33" s="3" t="s">
        <v>348</v>
      </c>
      <c r="F33" s="3" t="s">
        <v>309</v>
      </c>
      <c r="G33" s="3">
        <v>1</v>
      </c>
      <c r="H33" s="3" t="s">
        <v>349</v>
      </c>
      <c r="I33" s="3">
        <v>2</v>
      </c>
      <c r="J33" s="3"/>
      <c r="K33" s="3"/>
      <c r="L33" s="5">
        <v>2040</v>
      </c>
      <c r="P33" s="3" t="s">
        <v>153</v>
      </c>
      <c r="Q33" s="3" t="s">
        <v>309</v>
      </c>
      <c r="R33" s="3">
        <v>1</v>
      </c>
      <c r="S33" s="3">
        <v>89.43</v>
      </c>
      <c r="T33" s="3">
        <v>1</v>
      </c>
      <c r="U33" s="3"/>
      <c r="V33" s="3"/>
      <c r="W33" s="3">
        <v>89.43</v>
      </c>
      <c r="X33" s="3">
        <v>2012</v>
      </c>
    </row>
    <row r="34" spans="2:24" ht="15">
      <c r="B34" s="3">
        <v>920</v>
      </c>
      <c r="C34" s="3">
        <v>14032</v>
      </c>
      <c r="D34" s="3" t="s">
        <v>351</v>
      </c>
      <c r="E34" s="3" t="s">
        <v>348</v>
      </c>
      <c r="F34" s="3" t="s">
        <v>309</v>
      </c>
      <c r="G34" s="3">
        <v>1</v>
      </c>
      <c r="H34" s="3" t="s">
        <v>350</v>
      </c>
      <c r="I34" s="3">
        <v>1</v>
      </c>
      <c r="J34" s="3"/>
      <c r="K34" s="3"/>
      <c r="L34" s="5">
        <v>1320</v>
      </c>
      <c r="P34" s="3"/>
      <c r="Q34" s="3"/>
      <c r="R34" s="3"/>
      <c r="S34" s="3"/>
      <c r="T34" s="3"/>
      <c r="U34" s="3"/>
      <c r="V34" s="3"/>
      <c r="W34" s="4">
        <f>SUM(W7:W33)</f>
        <v>2208.8799999999997</v>
      </c>
      <c r="X34" s="3"/>
    </row>
    <row r="35" spans="2:12" ht="12.75">
      <c r="B35" s="3">
        <v>922</v>
      </c>
      <c r="C35" s="3">
        <v>2599</v>
      </c>
      <c r="D35" s="3" t="s">
        <v>351</v>
      </c>
      <c r="E35" s="3" t="s">
        <v>348</v>
      </c>
      <c r="F35" s="3" t="s">
        <v>309</v>
      </c>
      <c r="G35" s="3">
        <v>1</v>
      </c>
      <c r="H35" s="3" t="s">
        <v>350</v>
      </c>
      <c r="I35" s="3">
        <v>1</v>
      </c>
      <c r="J35" s="3"/>
      <c r="K35" s="3"/>
      <c r="L35" s="5">
        <v>1320</v>
      </c>
    </row>
    <row r="36" spans="2:12" ht="12.75">
      <c r="B36" s="3">
        <v>923</v>
      </c>
      <c r="C36" s="3">
        <v>14033</v>
      </c>
      <c r="D36" s="3" t="s">
        <v>351</v>
      </c>
      <c r="E36" s="3" t="s">
        <v>348</v>
      </c>
      <c r="F36" s="3" t="s">
        <v>309</v>
      </c>
      <c r="G36" s="3">
        <v>1</v>
      </c>
      <c r="H36" s="3" t="s">
        <v>349</v>
      </c>
      <c r="I36" s="3">
        <v>1</v>
      </c>
      <c r="J36" s="3"/>
      <c r="K36" s="3"/>
      <c r="L36" s="5">
        <v>1020</v>
      </c>
    </row>
    <row r="37" spans="2:12" ht="12.75">
      <c r="B37" s="3">
        <v>923</v>
      </c>
      <c r="C37" s="3">
        <v>14044</v>
      </c>
      <c r="D37" s="3" t="s">
        <v>351</v>
      </c>
      <c r="E37" s="3" t="s">
        <v>348</v>
      </c>
      <c r="F37" s="3" t="s">
        <v>309</v>
      </c>
      <c r="G37" s="3">
        <v>1</v>
      </c>
      <c r="H37" s="3" t="s">
        <v>350</v>
      </c>
      <c r="I37" s="3">
        <v>1</v>
      </c>
      <c r="J37" s="3"/>
      <c r="K37" s="3"/>
      <c r="L37" s="5">
        <v>1320</v>
      </c>
    </row>
    <row r="38" spans="2:12" ht="12.75">
      <c r="B38" s="3">
        <v>622</v>
      </c>
      <c r="C38" s="3">
        <v>14017</v>
      </c>
      <c r="D38" s="3" t="s">
        <v>352</v>
      </c>
      <c r="E38" s="3" t="s">
        <v>348</v>
      </c>
      <c r="F38" s="3" t="s">
        <v>309</v>
      </c>
      <c r="G38" s="3">
        <v>1</v>
      </c>
      <c r="H38" s="3" t="s">
        <v>349</v>
      </c>
      <c r="I38" s="3">
        <v>1</v>
      </c>
      <c r="J38" s="3"/>
      <c r="K38" s="3"/>
      <c r="L38" s="5">
        <v>1020</v>
      </c>
    </row>
    <row r="39" spans="2:12" ht="12.75">
      <c r="B39" s="3">
        <v>622</v>
      </c>
      <c r="C39" s="3">
        <v>14017</v>
      </c>
      <c r="D39" s="3" t="s">
        <v>353</v>
      </c>
      <c r="E39" s="3" t="s">
        <v>348</v>
      </c>
      <c r="F39" s="3" t="s">
        <v>309</v>
      </c>
      <c r="G39" s="3">
        <v>1</v>
      </c>
      <c r="H39" s="3" t="s">
        <v>354</v>
      </c>
      <c r="I39" s="3">
        <v>1</v>
      </c>
      <c r="J39" s="3"/>
      <c r="K39" s="3"/>
      <c r="L39" s="5">
        <v>1150</v>
      </c>
    </row>
    <row r="40" spans="2:12" ht="12.75">
      <c r="B40" s="3">
        <v>622</v>
      </c>
      <c r="C40" s="3">
        <v>14017</v>
      </c>
      <c r="D40" s="3" t="s">
        <v>355</v>
      </c>
      <c r="E40" s="3" t="s">
        <v>356</v>
      </c>
      <c r="F40" s="3" t="s">
        <v>309</v>
      </c>
      <c r="G40" s="3">
        <v>1</v>
      </c>
      <c r="H40" s="3">
        <v>400</v>
      </c>
      <c r="I40" s="3">
        <v>1</v>
      </c>
      <c r="J40" s="3"/>
      <c r="K40" s="3"/>
      <c r="L40" s="5">
        <v>400</v>
      </c>
    </row>
    <row r="41" spans="2:12" ht="12.75">
      <c r="B41" s="3">
        <v>423</v>
      </c>
      <c r="C41" s="3">
        <v>14028</v>
      </c>
      <c r="D41" s="3" t="s">
        <v>357</v>
      </c>
      <c r="E41" s="3" t="s">
        <v>358</v>
      </c>
      <c r="F41" s="3" t="s">
        <v>309</v>
      </c>
      <c r="G41" s="3">
        <v>1</v>
      </c>
      <c r="H41" s="3">
        <v>480</v>
      </c>
      <c r="I41" s="3">
        <v>1</v>
      </c>
      <c r="J41" s="3"/>
      <c r="K41" s="3"/>
      <c r="L41" s="5">
        <v>480</v>
      </c>
    </row>
    <row r="42" spans="2:12" ht="12.75">
      <c r="B42" s="3">
        <v>622</v>
      </c>
      <c r="C42" s="3">
        <v>14017</v>
      </c>
      <c r="D42" s="3" t="s">
        <v>357</v>
      </c>
      <c r="E42" s="3" t="s">
        <v>358</v>
      </c>
      <c r="F42" s="3" t="s">
        <v>309</v>
      </c>
      <c r="G42" s="3">
        <v>1</v>
      </c>
      <c r="H42" s="3">
        <v>915</v>
      </c>
      <c r="I42" s="3">
        <v>1</v>
      </c>
      <c r="J42" s="3"/>
      <c r="K42" s="3"/>
      <c r="L42" s="5">
        <v>915</v>
      </c>
    </row>
    <row r="43" spans="2:12" ht="12.75">
      <c r="B43" s="3">
        <v>622</v>
      </c>
      <c r="C43" s="3">
        <v>14048</v>
      </c>
      <c r="D43" s="3" t="s">
        <v>357</v>
      </c>
      <c r="E43" s="3" t="s">
        <v>358</v>
      </c>
      <c r="F43" s="3" t="s">
        <v>309</v>
      </c>
      <c r="G43" s="3">
        <v>1</v>
      </c>
      <c r="H43" s="3">
        <v>964.25</v>
      </c>
      <c r="I43" s="3">
        <v>1</v>
      </c>
      <c r="J43" s="3"/>
      <c r="K43" s="3"/>
      <c r="L43" s="5">
        <v>964.25</v>
      </c>
    </row>
    <row r="44" spans="2:12" ht="12.75">
      <c r="B44" s="3">
        <v>852</v>
      </c>
      <c r="C44" s="3">
        <v>14056</v>
      </c>
      <c r="D44" s="3" t="s">
        <v>357</v>
      </c>
      <c r="E44" s="3" t="s">
        <v>358</v>
      </c>
      <c r="F44" s="3" t="s">
        <v>309</v>
      </c>
      <c r="G44" s="3">
        <v>1</v>
      </c>
      <c r="H44" s="3">
        <v>480</v>
      </c>
      <c r="I44" s="3">
        <v>1</v>
      </c>
      <c r="J44" s="3"/>
      <c r="K44" s="3"/>
      <c r="L44" s="5">
        <v>480</v>
      </c>
    </row>
    <row r="45" spans="2:12" ht="12.75">
      <c r="B45" s="3">
        <v>903</v>
      </c>
      <c r="C45" s="3">
        <v>14010</v>
      </c>
      <c r="D45" s="3" t="s">
        <v>357</v>
      </c>
      <c r="E45" s="3" t="s">
        <v>358</v>
      </c>
      <c r="F45" s="3" t="s">
        <v>309</v>
      </c>
      <c r="G45" s="3">
        <v>1</v>
      </c>
      <c r="H45" s="3">
        <v>964.25</v>
      </c>
      <c r="I45" s="3">
        <v>1</v>
      </c>
      <c r="J45" s="3"/>
      <c r="K45" s="3"/>
      <c r="L45" s="5">
        <v>964.25</v>
      </c>
    </row>
    <row r="46" spans="2:12" ht="12.75">
      <c r="B46" s="3">
        <v>922</v>
      </c>
      <c r="C46" s="3">
        <v>2599</v>
      </c>
      <c r="D46" s="3" t="s">
        <v>357</v>
      </c>
      <c r="E46" s="3" t="s">
        <v>358</v>
      </c>
      <c r="F46" s="3" t="s">
        <v>309</v>
      </c>
      <c r="G46" s="3">
        <v>1</v>
      </c>
      <c r="H46" s="3">
        <v>964.25</v>
      </c>
      <c r="I46" s="3">
        <v>1</v>
      </c>
      <c r="J46" s="3"/>
      <c r="K46" s="3"/>
      <c r="L46" s="5">
        <v>964.25</v>
      </c>
    </row>
    <row r="47" spans="2:12" ht="12.75">
      <c r="B47" s="3">
        <v>922</v>
      </c>
      <c r="C47" s="3">
        <v>14097</v>
      </c>
      <c r="D47" s="3" t="s">
        <v>357</v>
      </c>
      <c r="E47" s="3" t="s">
        <v>358</v>
      </c>
      <c r="F47" s="3" t="s">
        <v>309</v>
      </c>
      <c r="G47" s="3">
        <v>1</v>
      </c>
      <c r="H47" s="3">
        <v>964.25</v>
      </c>
      <c r="I47" s="3">
        <v>1</v>
      </c>
      <c r="J47" s="3"/>
      <c r="K47" s="3"/>
      <c r="L47" s="5">
        <v>964.25</v>
      </c>
    </row>
    <row r="48" spans="2:12" ht="12.75">
      <c r="B48" s="3">
        <v>924</v>
      </c>
      <c r="C48" s="3">
        <v>14035</v>
      </c>
      <c r="D48" s="3" t="s">
        <v>357</v>
      </c>
      <c r="E48" s="3" t="s">
        <v>358</v>
      </c>
      <c r="F48" s="3" t="s">
        <v>309</v>
      </c>
      <c r="G48" s="3">
        <v>1</v>
      </c>
      <c r="H48" s="3">
        <v>964.25</v>
      </c>
      <c r="I48" s="3">
        <v>1</v>
      </c>
      <c r="J48" s="3"/>
      <c r="K48" s="3"/>
      <c r="L48" s="5">
        <v>964.25</v>
      </c>
    </row>
    <row r="49" spans="2:12" ht="12.75">
      <c r="B49" s="3">
        <v>928</v>
      </c>
      <c r="C49" s="3">
        <v>14045</v>
      </c>
      <c r="D49" s="3" t="s">
        <v>357</v>
      </c>
      <c r="E49" s="3" t="s">
        <v>358</v>
      </c>
      <c r="F49" s="3" t="s">
        <v>309</v>
      </c>
      <c r="G49" s="3">
        <v>1</v>
      </c>
      <c r="H49" s="3">
        <v>964.25</v>
      </c>
      <c r="I49" s="3">
        <v>1</v>
      </c>
      <c r="J49" s="3"/>
      <c r="K49" s="3"/>
      <c r="L49" s="5">
        <v>964.25</v>
      </c>
    </row>
    <row r="50" spans="2:12" ht="12.75">
      <c r="B50" s="3">
        <v>990</v>
      </c>
      <c r="C50" s="3">
        <v>14023</v>
      </c>
      <c r="D50" s="3" t="s">
        <v>357</v>
      </c>
      <c r="E50" s="3" t="s">
        <v>358</v>
      </c>
      <c r="F50" s="3" t="s">
        <v>309</v>
      </c>
      <c r="G50" s="3">
        <v>1</v>
      </c>
      <c r="H50" s="3">
        <v>964.25</v>
      </c>
      <c r="I50" s="3">
        <v>1</v>
      </c>
      <c r="J50" s="3"/>
      <c r="K50" s="3"/>
      <c r="L50" s="5">
        <v>964.25</v>
      </c>
    </row>
    <row r="51" spans="2:12" ht="12.75">
      <c r="B51" s="3">
        <v>250</v>
      </c>
      <c r="C51" s="3">
        <v>14021</v>
      </c>
      <c r="D51" s="3" t="s">
        <v>359</v>
      </c>
      <c r="E51" s="3" t="s">
        <v>358</v>
      </c>
      <c r="F51" s="3" t="s">
        <v>309</v>
      </c>
      <c r="G51" s="3">
        <v>1</v>
      </c>
      <c r="H51" s="3">
        <v>964.25</v>
      </c>
      <c r="I51" s="3">
        <v>1</v>
      </c>
      <c r="J51" s="3"/>
      <c r="K51" s="3"/>
      <c r="L51" s="5">
        <v>964.25</v>
      </c>
    </row>
    <row r="52" spans="2:12" ht="12.75">
      <c r="B52" s="3">
        <v>423</v>
      </c>
      <c r="C52" s="3">
        <v>14028</v>
      </c>
      <c r="D52" s="3" t="s">
        <v>359</v>
      </c>
      <c r="E52" s="3" t="s">
        <v>358</v>
      </c>
      <c r="F52" s="3" t="s">
        <v>309</v>
      </c>
      <c r="G52" s="3">
        <v>1</v>
      </c>
      <c r="H52" s="3" t="s">
        <v>360</v>
      </c>
      <c r="I52" s="3">
        <v>1</v>
      </c>
      <c r="J52" s="3"/>
      <c r="K52" s="3"/>
      <c r="L52" s="5">
        <v>1249.25</v>
      </c>
    </row>
    <row r="53" spans="2:12" ht="12.75">
      <c r="B53" s="3">
        <v>622</v>
      </c>
      <c r="C53" s="3">
        <v>14351</v>
      </c>
      <c r="D53" s="3" t="s">
        <v>359</v>
      </c>
      <c r="E53" s="3" t="s">
        <v>358</v>
      </c>
      <c r="F53" s="3" t="s">
        <v>309</v>
      </c>
      <c r="G53" s="3">
        <v>1</v>
      </c>
      <c r="H53" s="3" t="s">
        <v>360</v>
      </c>
      <c r="I53" s="3">
        <v>1</v>
      </c>
      <c r="J53" s="3"/>
      <c r="K53" s="3"/>
      <c r="L53" s="5">
        <v>1249.25</v>
      </c>
    </row>
    <row r="54" spans="2:12" ht="12.75">
      <c r="B54" s="3">
        <v>855</v>
      </c>
      <c r="C54" s="3">
        <v>14450</v>
      </c>
      <c r="D54" s="3" t="s">
        <v>359</v>
      </c>
      <c r="E54" s="3" t="s">
        <v>358</v>
      </c>
      <c r="F54" s="3" t="s">
        <v>309</v>
      </c>
      <c r="G54" s="3">
        <v>1</v>
      </c>
      <c r="H54" s="3">
        <v>964.25</v>
      </c>
      <c r="I54" s="3">
        <v>1</v>
      </c>
      <c r="J54" s="3"/>
      <c r="K54" s="3"/>
      <c r="L54" s="5">
        <v>964.25</v>
      </c>
    </row>
    <row r="55" spans="2:12" ht="12.75">
      <c r="B55" s="3">
        <v>907</v>
      </c>
      <c r="C55" s="3">
        <v>14246</v>
      </c>
      <c r="D55" s="3" t="s">
        <v>359</v>
      </c>
      <c r="E55" s="3" t="s">
        <v>358</v>
      </c>
      <c r="F55" s="3" t="s">
        <v>309</v>
      </c>
      <c r="G55" s="3">
        <v>1</v>
      </c>
      <c r="H55" s="3" t="s">
        <v>360</v>
      </c>
      <c r="I55" s="3">
        <v>1</v>
      </c>
      <c r="J55" s="3"/>
      <c r="K55" s="3"/>
      <c r="L55" s="5">
        <v>1249.25</v>
      </c>
    </row>
    <row r="56" spans="2:12" ht="12.75">
      <c r="B56" s="3">
        <v>910</v>
      </c>
      <c r="C56" s="3">
        <v>14013</v>
      </c>
      <c r="D56" s="3" t="s">
        <v>359</v>
      </c>
      <c r="E56" s="3" t="s">
        <v>358</v>
      </c>
      <c r="F56" s="3" t="s">
        <v>309</v>
      </c>
      <c r="G56" s="3">
        <v>1</v>
      </c>
      <c r="H56" s="3" t="s">
        <v>360</v>
      </c>
      <c r="I56" s="3">
        <v>1</v>
      </c>
      <c r="J56" s="3"/>
      <c r="K56" s="3"/>
      <c r="L56" s="5">
        <v>1249.25</v>
      </c>
    </row>
    <row r="57" spans="2:12" ht="12.75">
      <c r="B57" s="3">
        <v>920</v>
      </c>
      <c r="C57" s="3">
        <v>14032</v>
      </c>
      <c r="D57" s="3" t="s">
        <v>359</v>
      </c>
      <c r="E57" s="3" t="s">
        <v>358</v>
      </c>
      <c r="F57" s="3" t="s">
        <v>309</v>
      </c>
      <c r="G57" s="3">
        <v>1</v>
      </c>
      <c r="H57" s="3">
        <v>964.25</v>
      </c>
      <c r="I57" s="3">
        <v>1</v>
      </c>
      <c r="J57" s="3"/>
      <c r="K57" s="3"/>
      <c r="L57" s="5">
        <v>964.25</v>
      </c>
    </row>
    <row r="58" spans="2:12" ht="12.75">
      <c r="B58" s="3">
        <v>925</v>
      </c>
      <c r="C58" s="3">
        <v>14036</v>
      </c>
      <c r="D58" s="3" t="s">
        <v>359</v>
      </c>
      <c r="E58" s="3" t="s">
        <v>358</v>
      </c>
      <c r="F58" s="3" t="s">
        <v>309</v>
      </c>
      <c r="G58" s="3">
        <v>1</v>
      </c>
      <c r="H58" s="3" t="s">
        <v>360</v>
      </c>
      <c r="I58" s="3">
        <v>1</v>
      </c>
      <c r="J58" s="3"/>
      <c r="K58" s="3"/>
      <c r="L58" s="5">
        <v>1249.25</v>
      </c>
    </row>
    <row r="59" spans="2:12" ht="12.75">
      <c r="B59" s="3">
        <v>423</v>
      </c>
      <c r="C59" s="3">
        <v>14028</v>
      </c>
      <c r="D59" s="3" t="s">
        <v>361</v>
      </c>
      <c r="E59" s="3" t="s">
        <v>362</v>
      </c>
      <c r="F59" s="3" t="s">
        <v>363</v>
      </c>
      <c r="G59" s="3">
        <v>1</v>
      </c>
      <c r="H59" s="3">
        <v>349</v>
      </c>
      <c r="I59" s="3">
        <v>1</v>
      </c>
      <c r="J59" s="3"/>
      <c r="K59" s="3"/>
      <c r="L59" s="5">
        <v>349</v>
      </c>
    </row>
    <row r="60" spans="2:12" ht="12.75">
      <c r="B60" s="3">
        <v>622</v>
      </c>
      <c r="C60" s="3">
        <v>14048</v>
      </c>
      <c r="D60" s="3" t="s">
        <v>364</v>
      </c>
      <c r="E60" s="3" t="s">
        <v>365</v>
      </c>
      <c r="F60" s="3" t="s">
        <v>309</v>
      </c>
      <c r="G60" s="3">
        <v>1</v>
      </c>
      <c r="H60" s="3" t="s">
        <v>366</v>
      </c>
      <c r="I60" s="3">
        <v>1</v>
      </c>
      <c r="J60" s="3"/>
      <c r="K60" s="3"/>
      <c r="L60" s="5">
        <v>1352</v>
      </c>
    </row>
    <row r="61" spans="2:12" ht="12.75">
      <c r="B61" s="3">
        <v>622</v>
      </c>
      <c r="C61" s="3">
        <v>14351</v>
      </c>
      <c r="D61" s="3" t="s">
        <v>367</v>
      </c>
      <c r="E61" s="3" t="s">
        <v>368</v>
      </c>
      <c r="F61" s="3" t="s">
        <v>309</v>
      </c>
      <c r="G61" s="3">
        <v>1</v>
      </c>
      <c r="H61" s="3">
        <v>184.43</v>
      </c>
      <c r="I61" s="3">
        <v>1</v>
      </c>
      <c r="J61" s="3"/>
      <c r="K61" s="3"/>
      <c r="L61" s="5">
        <v>184.43</v>
      </c>
    </row>
    <row r="62" spans="2:12" ht="12.75">
      <c r="B62" s="3">
        <v>250</v>
      </c>
      <c r="C62" s="3">
        <v>14006</v>
      </c>
      <c r="D62" s="3" t="s">
        <v>369</v>
      </c>
      <c r="E62" s="3" t="s">
        <v>370</v>
      </c>
      <c r="F62" s="3" t="s">
        <v>371</v>
      </c>
      <c r="G62" s="3">
        <v>1</v>
      </c>
      <c r="H62" s="3">
        <v>949.05</v>
      </c>
      <c r="I62" s="3">
        <v>1</v>
      </c>
      <c r="J62" s="3"/>
      <c r="K62" s="3"/>
      <c r="L62" s="5">
        <v>949.05</v>
      </c>
    </row>
    <row r="63" spans="2:12" ht="12.75">
      <c r="B63" s="3">
        <v>770</v>
      </c>
      <c r="C63" s="3">
        <v>2701</v>
      </c>
      <c r="D63" s="3" t="s">
        <v>369</v>
      </c>
      <c r="E63" s="3" t="s">
        <v>370</v>
      </c>
      <c r="F63" s="3" t="s">
        <v>371</v>
      </c>
      <c r="G63" s="3">
        <v>1</v>
      </c>
      <c r="H63" s="3">
        <v>949.05</v>
      </c>
      <c r="I63" s="3">
        <v>1</v>
      </c>
      <c r="J63" s="3"/>
      <c r="K63" s="3"/>
      <c r="L63" s="5">
        <v>949.05</v>
      </c>
    </row>
    <row r="64" spans="2:12" ht="12.75">
      <c r="B64" s="3">
        <v>901</v>
      </c>
      <c r="C64" s="3">
        <v>14416</v>
      </c>
      <c r="D64" s="3" t="s">
        <v>369</v>
      </c>
      <c r="E64" s="3" t="s">
        <v>370</v>
      </c>
      <c r="F64" s="3" t="s">
        <v>371</v>
      </c>
      <c r="G64" s="3">
        <v>1</v>
      </c>
      <c r="H64" s="3">
        <v>949.05</v>
      </c>
      <c r="I64" s="3">
        <v>1</v>
      </c>
      <c r="J64" s="3"/>
      <c r="K64" s="3"/>
      <c r="L64" s="5">
        <v>949.05</v>
      </c>
    </row>
    <row r="65" spans="2:12" ht="12.75">
      <c r="B65" s="3">
        <v>622</v>
      </c>
      <c r="C65" s="3">
        <v>14017</v>
      </c>
      <c r="D65" s="3" t="s">
        <v>372</v>
      </c>
      <c r="E65" s="3" t="s">
        <v>370</v>
      </c>
      <c r="F65" s="3" t="s">
        <v>371</v>
      </c>
      <c r="G65" s="3">
        <v>1</v>
      </c>
      <c r="H65" s="3">
        <v>949.05</v>
      </c>
      <c r="I65" s="3">
        <v>1</v>
      </c>
      <c r="J65" s="3"/>
      <c r="K65" s="3"/>
      <c r="L65" s="5">
        <v>949.05</v>
      </c>
    </row>
    <row r="66" spans="2:12" ht="12.75">
      <c r="B66" s="3">
        <v>630</v>
      </c>
      <c r="C66" s="3">
        <v>14016</v>
      </c>
      <c r="D66" s="3" t="s">
        <v>372</v>
      </c>
      <c r="E66" s="3" t="s">
        <v>370</v>
      </c>
      <c r="F66" s="3" t="s">
        <v>371</v>
      </c>
      <c r="G66" s="3">
        <v>1</v>
      </c>
      <c r="H66" s="3">
        <v>949.05</v>
      </c>
      <c r="I66" s="3">
        <v>1</v>
      </c>
      <c r="J66" s="3"/>
      <c r="K66" s="3"/>
      <c r="L66" s="5">
        <v>949.05</v>
      </c>
    </row>
    <row r="67" spans="2:12" ht="12.75">
      <c r="B67" s="3">
        <v>855</v>
      </c>
      <c r="C67" s="3">
        <v>14450</v>
      </c>
      <c r="D67" s="3" t="s">
        <v>372</v>
      </c>
      <c r="E67" s="3" t="s">
        <v>370</v>
      </c>
      <c r="F67" s="3" t="s">
        <v>371</v>
      </c>
      <c r="G67" s="3">
        <v>1</v>
      </c>
      <c r="H67" s="3">
        <v>949.05</v>
      </c>
      <c r="I67" s="3">
        <v>1</v>
      </c>
      <c r="J67" s="3"/>
      <c r="K67" s="3"/>
      <c r="L67" s="5">
        <v>949.05</v>
      </c>
    </row>
    <row r="68" spans="2:12" ht="12.75">
      <c r="B68" s="3">
        <v>923</v>
      </c>
      <c r="C68" s="3">
        <v>14033</v>
      </c>
      <c r="D68" s="3" t="s">
        <v>372</v>
      </c>
      <c r="E68" s="3" t="s">
        <v>370</v>
      </c>
      <c r="F68" s="3" t="s">
        <v>371</v>
      </c>
      <c r="G68" s="3">
        <v>1</v>
      </c>
      <c r="H68" s="3">
        <v>949.05</v>
      </c>
      <c r="I68" s="3">
        <v>1</v>
      </c>
      <c r="J68" s="3"/>
      <c r="K68" s="3"/>
      <c r="L68" s="5">
        <v>949.05</v>
      </c>
    </row>
    <row r="69" spans="2:12" ht="12.75">
      <c r="B69" s="3">
        <v>622</v>
      </c>
      <c r="C69" s="3">
        <v>14017</v>
      </c>
      <c r="D69" s="3" t="s">
        <v>373</v>
      </c>
      <c r="E69" s="3" t="s">
        <v>370</v>
      </c>
      <c r="F69" s="3" t="s">
        <v>371</v>
      </c>
      <c r="G69" s="3">
        <v>1</v>
      </c>
      <c r="H69" s="3" t="s">
        <v>374</v>
      </c>
      <c r="I69" s="3">
        <v>1</v>
      </c>
      <c r="J69" s="3"/>
      <c r="K69" s="3"/>
      <c r="L69" s="5">
        <v>1000</v>
      </c>
    </row>
    <row r="70" spans="2:12" ht="12.75">
      <c r="B70" s="3">
        <v>622</v>
      </c>
      <c r="C70" s="3">
        <v>14351</v>
      </c>
      <c r="D70" s="3" t="s">
        <v>375</v>
      </c>
      <c r="E70" s="3" t="s">
        <v>376</v>
      </c>
      <c r="F70" s="3" t="s">
        <v>309</v>
      </c>
      <c r="G70" s="3">
        <v>1</v>
      </c>
      <c r="H70" s="3">
        <v>266.39</v>
      </c>
      <c r="I70" s="3">
        <v>1</v>
      </c>
      <c r="J70" s="3"/>
      <c r="K70" s="3"/>
      <c r="L70" s="5">
        <v>266.39</v>
      </c>
    </row>
    <row r="71" spans="2:12" ht="12.75">
      <c r="B71" s="3">
        <v>622</v>
      </c>
      <c r="C71" s="3">
        <v>14351</v>
      </c>
      <c r="D71" s="3" t="s">
        <v>377</v>
      </c>
      <c r="E71" s="3" t="s">
        <v>378</v>
      </c>
      <c r="F71" s="3" t="s">
        <v>309</v>
      </c>
      <c r="G71" s="3">
        <v>1</v>
      </c>
      <c r="H71" s="3">
        <v>160</v>
      </c>
      <c r="I71" s="3">
        <v>1</v>
      </c>
      <c r="J71" s="3"/>
      <c r="K71" s="3"/>
      <c r="L71" s="5">
        <v>160</v>
      </c>
    </row>
    <row r="72" spans="2:12" ht="12.75">
      <c r="B72" s="3">
        <v>923</v>
      </c>
      <c r="C72" s="3">
        <v>14033</v>
      </c>
      <c r="D72" s="3" t="s">
        <v>379</v>
      </c>
      <c r="E72" s="3" t="s">
        <v>378</v>
      </c>
      <c r="F72" s="3" t="s">
        <v>309</v>
      </c>
      <c r="G72" s="3">
        <v>1</v>
      </c>
      <c r="H72" s="3">
        <v>101</v>
      </c>
      <c r="I72" s="3">
        <v>1</v>
      </c>
      <c r="J72" s="3"/>
      <c r="K72" s="3"/>
      <c r="L72" s="5">
        <v>101</v>
      </c>
    </row>
    <row r="73" spans="2:12" ht="12.75">
      <c r="B73" s="3">
        <v>907</v>
      </c>
      <c r="C73" s="3">
        <v>14246</v>
      </c>
      <c r="D73" s="3" t="s">
        <v>380</v>
      </c>
      <c r="E73" s="3" t="s">
        <v>381</v>
      </c>
      <c r="F73" s="3" t="s">
        <v>309</v>
      </c>
      <c r="G73" s="3">
        <v>1</v>
      </c>
      <c r="H73" s="3">
        <v>963.11</v>
      </c>
      <c r="I73" s="3">
        <v>1</v>
      </c>
      <c r="J73" s="3"/>
      <c r="K73" s="3"/>
      <c r="L73" s="5">
        <v>963.11</v>
      </c>
    </row>
    <row r="74" spans="2:12" ht="12.75">
      <c r="B74" s="3">
        <v>770</v>
      </c>
      <c r="C74" s="3">
        <v>2701</v>
      </c>
      <c r="D74" s="3" t="s">
        <v>382</v>
      </c>
      <c r="E74" s="3" t="s">
        <v>383</v>
      </c>
      <c r="F74" s="3" t="s">
        <v>309</v>
      </c>
      <c r="G74" s="3">
        <v>1</v>
      </c>
      <c r="H74" s="3" t="s">
        <v>384</v>
      </c>
      <c r="I74" s="3">
        <v>1</v>
      </c>
      <c r="J74" s="3"/>
      <c r="K74" s="3"/>
      <c r="L74" s="5">
        <v>2000</v>
      </c>
    </row>
    <row r="75" spans="2:12" ht="12.75">
      <c r="B75" s="3">
        <v>622</v>
      </c>
      <c r="C75" s="3">
        <v>14017</v>
      </c>
      <c r="D75" s="3" t="s">
        <v>385</v>
      </c>
      <c r="E75" s="3" t="s">
        <v>386</v>
      </c>
      <c r="F75" s="3" t="s">
        <v>309</v>
      </c>
      <c r="G75" s="3">
        <v>1</v>
      </c>
      <c r="H75" s="3" t="s">
        <v>387</v>
      </c>
      <c r="I75" s="3">
        <v>1</v>
      </c>
      <c r="J75" s="3"/>
      <c r="K75" s="3"/>
      <c r="L75" s="5">
        <v>2250</v>
      </c>
    </row>
    <row r="76" spans="2:12" ht="12.75">
      <c r="B76" s="3">
        <v>622</v>
      </c>
      <c r="C76" s="3">
        <v>14017</v>
      </c>
      <c r="D76" s="3" t="s">
        <v>388</v>
      </c>
      <c r="E76" s="3" t="s">
        <v>389</v>
      </c>
      <c r="F76" s="3" t="s">
        <v>309</v>
      </c>
      <c r="G76" s="3">
        <v>1</v>
      </c>
      <c r="H76" s="3" t="s">
        <v>390</v>
      </c>
      <c r="I76" s="3">
        <v>1</v>
      </c>
      <c r="J76" s="3"/>
      <c r="K76" s="3"/>
      <c r="L76" s="5">
        <v>2020</v>
      </c>
    </row>
    <row r="77" spans="2:12" ht="12.75">
      <c r="B77" s="3">
        <v>903</v>
      </c>
      <c r="C77" s="3">
        <v>14010</v>
      </c>
      <c r="D77" s="3" t="s">
        <v>391</v>
      </c>
      <c r="E77" s="3" t="s">
        <v>392</v>
      </c>
      <c r="F77" s="3" t="s">
        <v>309</v>
      </c>
      <c r="G77" s="3">
        <v>1</v>
      </c>
      <c r="H77" s="3">
        <v>122.13</v>
      </c>
      <c r="I77" s="3">
        <v>1</v>
      </c>
      <c r="J77" s="3"/>
      <c r="K77" s="3"/>
      <c r="L77" s="5">
        <v>122.13</v>
      </c>
    </row>
    <row r="78" spans="2:12" ht="12.75">
      <c r="B78" s="3">
        <v>250</v>
      </c>
      <c r="C78" s="3">
        <v>14021</v>
      </c>
      <c r="D78" s="3" t="s">
        <v>393</v>
      </c>
      <c r="E78" s="3" t="s">
        <v>394</v>
      </c>
      <c r="F78" s="3" t="s">
        <v>309</v>
      </c>
      <c r="G78" s="3">
        <v>1</v>
      </c>
      <c r="H78" s="3">
        <v>490.98</v>
      </c>
      <c r="I78" s="3">
        <v>1</v>
      </c>
      <c r="J78" s="3"/>
      <c r="K78" s="3"/>
      <c r="L78" s="5">
        <v>490.98</v>
      </c>
    </row>
    <row r="79" spans="2:12" ht="12.75">
      <c r="B79" s="3">
        <v>924</v>
      </c>
      <c r="C79" s="3">
        <v>14035</v>
      </c>
      <c r="D79" s="3" t="s">
        <v>393</v>
      </c>
      <c r="E79" s="3" t="s">
        <v>394</v>
      </c>
      <c r="F79" s="3" t="s">
        <v>309</v>
      </c>
      <c r="G79" s="3">
        <v>1</v>
      </c>
      <c r="H79" s="3">
        <v>490.98</v>
      </c>
      <c r="I79" s="3">
        <v>1</v>
      </c>
      <c r="J79" s="3"/>
      <c r="K79" s="3"/>
      <c r="L79" s="5">
        <v>490.98</v>
      </c>
    </row>
    <row r="80" spans="2:12" ht="12.75">
      <c r="B80" s="3">
        <v>250</v>
      </c>
      <c r="C80" s="3">
        <v>14021</v>
      </c>
      <c r="D80" s="3" t="s">
        <v>395</v>
      </c>
      <c r="E80" s="3" t="s">
        <v>396</v>
      </c>
      <c r="F80" s="3" t="s">
        <v>309</v>
      </c>
      <c r="G80" s="3">
        <v>1</v>
      </c>
      <c r="H80" s="3" t="s">
        <v>318</v>
      </c>
      <c r="I80" s="3">
        <v>1</v>
      </c>
      <c r="J80" s="3"/>
      <c r="K80" s="3"/>
      <c r="L80" s="5">
        <v>1024.59</v>
      </c>
    </row>
    <row r="81" spans="2:12" ht="12.75">
      <c r="B81" s="3">
        <v>622</v>
      </c>
      <c r="C81" s="3">
        <v>14017</v>
      </c>
      <c r="D81" s="3" t="s">
        <v>397</v>
      </c>
      <c r="E81" s="3" t="s">
        <v>398</v>
      </c>
      <c r="F81" s="3" t="s">
        <v>309</v>
      </c>
      <c r="G81" s="3">
        <v>1</v>
      </c>
      <c r="H81" s="3" t="s">
        <v>399</v>
      </c>
      <c r="I81" s="3">
        <v>1</v>
      </c>
      <c r="J81" s="3"/>
      <c r="K81" s="3"/>
      <c r="L81" s="5">
        <v>1083.08</v>
      </c>
    </row>
    <row r="82" spans="2:12" ht="12.75">
      <c r="B82" s="3">
        <v>928</v>
      </c>
      <c r="C82" s="3">
        <v>14449</v>
      </c>
      <c r="D82" s="3" t="s">
        <v>400</v>
      </c>
      <c r="E82" s="3" t="s">
        <v>396</v>
      </c>
      <c r="F82" s="3" t="s">
        <v>309</v>
      </c>
      <c r="G82" s="3">
        <v>1</v>
      </c>
      <c r="H82" s="3">
        <v>638.52</v>
      </c>
      <c r="I82" s="3">
        <v>1</v>
      </c>
      <c r="J82" s="3"/>
      <c r="K82" s="3"/>
      <c r="L82" s="5">
        <v>638.52</v>
      </c>
    </row>
    <row r="83" spans="2:12" ht="12.75">
      <c r="B83" s="3">
        <v>830</v>
      </c>
      <c r="C83" s="3">
        <v>137</v>
      </c>
      <c r="D83" s="3" t="s">
        <v>401</v>
      </c>
      <c r="E83" s="3" t="s">
        <v>402</v>
      </c>
      <c r="F83" s="3" t="s">
        <v>309</v>
      </c>
      <c r="G83" s="3">
        <v>1</v>
      </c>
      <c r="H83" s="3" t="s">
        <v>403</v>
      </c>
      <c r="I83" s="3">
        <v>1</v>
      </c>
      <c r="J83" s="3">
        <v>1</v>
      </c>
      <c r="K83" s="3"/>
      <c r="L83" s="5">
        <v>8.2</v>
      </c>
    </row>
    <row r="84" spans="2:12" ht="12.75">
      <c r="B84" s="3">
        <v>920</v>
      </c>
      <c r="C84" s="3">
        <v>14032</v>
      </c>
      <c r="D84" s="3" t="s">
        <v>404</v>
      </c>
      <c r="E84" s="3" t="s">
        <v>329</v>
      </c>
      <c r="F84" s="3" t="s">
        <v>309</v>
      </c>
      <c r="G84" s="3">
        <v>1</v>
      </c>
      <c r="H84" s="3">
        <v>447.97</v>
      </c>
      <c r="I84" s="3">
        <v>1</v>
      </c>
      <c r="J84" s="3"/>
      <c r="K84" s="3"/>
      <c r="L84" s="5">
        <v>447.97</v>
      </c>
    </row>
    <row r="85" spans="2:12" ht="12.75">
      <c r="B85" s="3">
        <v>990</v>
      </c>
      <c r="C85" s="3">
        <v>14023</v>
      </c>
      <c r="D85" s="3" t="s">
        <v>404</v>
      </c>
      <c r="E85" s="3" t="s">
        <v>329</v>
      </c>
      <c r="F85" s="3" t="s">
        <v>309</v>
      </c>
      <c r="G85" s="3">
        <v>1</v>
      </c>
      <c r="H85" s="3">
        <v>447.97</v>
      </c>
      <c r="I85" s="3">
        <v>1</v>
      </c>
      <c r="J85" s="3"/>
      <c r="K85" s="3"/>
      <c r="L85" s="5">
        <v>447.97</v>
      </c>
    </row>
    <row r="86" spans="2:12" ht="12.75">
      <c r="B86" s="3">
        <v>923</v>
      </c>
      <c r="C86" s="3">
        <v>14438</v>
      </c>
      <c r="D86" s="3" t="s">
        <v>405</v>
      </c>
      <c r="E86" s="3" t="s">
        <v>406</v>
      </c>
      <c r="F86" s="3" t="s">
        <v>309</v>
      </c>
      <c r="G86" s="3">
        <v>1</v>
      </c>
      <c r="H86" s="3">
        <v>585.37</v>
      </c>
      <c r="I86" s="3">
        <v>1</v>
      </c>
      <c r="J86" s="3"/>
      <c r="K86" s="3"/>
      <c r="L86" s="5">
        <v>585.37</v>
      </c>
    </row>
    <row r="87" spans="2:12" ht="12.75">
      <c r="B87" s="3">
        <v>423</v>
      </c>
      <c r="C87" s="3">
        <v>14028</v>
      </c>
      <c r="D87" s="3" t="s">
        <v>407</v>
      </c>
      <c r="E87" s="3" t="s">
        <v>408</v>
      </c>
      <c r="F87" s="3" t="s">
        <v>309</v>
      </c>
      <c r="G87" s="3">
        <v>1</v>
      </c>
      <c r="H87" s="3" t="s">
        <v>409</v>
      </c>
      <c r="I87" s="3">
        <v>1</v>
      </c>
      <c r="J87" s="3"/>
      <c r="K87" s="3"/>
      <c r="L87" s="5">
        <v>1955.4</v>
      </c>
    </row>
    <row r="88" spans="2:12" ht="12.75">
      <c r="B88" s="3">
        <v>920</v>
      </c>
      <c r="C88" s="3">
        <v>14032</v>
      </c>
      <c r="D88" s="3" t="s">
        <v>117</v>
      </c>
      <c r="E88" s="3" t="s">
        <v>118</v>
      </c>
      <c r="F88" s="3" t="s">
        <v>309</v>
      </c>
      <c r="G88" s="3">
        <v>1</v>
      </c>
      <c r="H88" s="3">
        <v>374.5</v>
      </c>
      <c r="I88" s="3">
        <v>1</v>
      </c>
      <c r="J88" s="3"/>
      <c r="K88" s="3"/>
      <c r="L88" s="3">
        <v>374.5</v>
      </c>
    </row>
    <row r="89" spans="2:12" ht="12.75">
      <c r="B89" s="3">
        <v>922</v>
      </c>
      <c r="C89" s="3">
        <v>2599</v>
      </c>
      <c r="D89" s="3" t="s">
        <v>117</v>
      </c>
      <c r="E89" s="3" t="s">
        <v>118</v>
      </c>
      <c r="F89" s="3" t="s">
        <v>309</v>
      </c>
      <c r="G89" s="3">
        <v>1</v>
      </c>
      <c r="H89" s="3">
        <v>374.5</v>
      </c>
      <c r="I89" s="3">
        <v>1</v>
      </c>
      <c r="J89" s="3"/>
      <c r="K89" s="3"/>
      <c r="L89" s="3">
        <v>374.5</v>
      </c>
    </row>
    <row r="90" spans="2:12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ht="15">
      <c r="L91" s="6">
        <f>SUM(L7:L90)</f>
        <v>83455.04000000001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5" r:id="rId1"/>
  <colBreaks count="1" manualBreakCount="1">
    <brk id="13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46"/>
  <sheetViews>
    <sheetView zoomScalePageLayoutView="0" workbookViewId="0" topLeftCell="D197">
      <selection activeCell="D108" sqref="D108"/>
    </sheetView>
  </sheetViews>
  <sheetFormatPr defaultColWidth="9.140625" defaultRowHeight="12.75"/>
  <cols>
    <col min="1" max="1" width="0.13671875" style="0" customWidth="1"/>
    <col min="2" max="2" width="20.28125" style="0" hidden="1" customWidth="1"/>
    <col min="3" max="3" width="2.140625" style="0" customWidth="1"/>
    <col min="4" max="4" width="11.28125" style="0" customWidth="1"/>
    <col min="5" max="5" width="0.2890625" style="0" hidden="1" customWidth="1"/>
    <col min="6" max="6" width="23.421875" style="0" hidden="1" customWidth="1"/>
    <col min="7" max="7" width="41.57421875" style="0" customWidth="1"/>
    <col min="8" max="8" width="0.2890625" style="0" hidden="1" customWidth="1"/>
    <col min="9" max="9" width="11.7109375" style="0" hidden="1" customWidth="1"/>
    <col min="10" max="10" width="15.28125" style="0" hidden="1" customWidth="1"/>
    <col min="11" max="11" width="9.8515625" style="0" hidden="1" customWidth="1"/>
    <col min="12" max="12" width="12.00390625" style="0" hidden="1" customWidth="1"/>
    <col min="13" max="13" width="9.57421875" style="0" customWidth="1"/>
    <col min="14" max="14" width="13.28125" style="0" customWidth="1"/>
    <col min="15" max="15" width="13.00390625" style="0" customWidth="1"/>
    <col min="16" max="16" width="15.421875" style="0" customWidth="1"/>
    <col min="17" max="17" width="12.421875" style="0" customWidth="1"/>
  </cols>
  <sheetData>
    <row r="1" spans="1:7" ht="18">
      <c r="A1" t="s">
        <v>299</v>
      </c>
      <c r="B1" t="s">
        <v>300</v>
      </c>
      <c r="G1" s="2" t="s">
        <v>565</v>
      </c>
    </row>
    <row r="2" ht="12.75">
      <c r="A2" t="s">
        <v>301</v>
      </c>
    </row>
    <row r="3" spans="1:16" ht="12.75">
      <c r="A3" t="s">
        <v>302</v>
      </c>
      <c r="B3" t="s">
        <v>303</v>
      </c>
      <c r="D3" s="3" t="s">
        <v>19</v>
      </c>
      <c r="E3" s="3"/>
      <c r="F3" s="3" t="s">
        <v>20</v>
      </c>
      <c r="G3" s="7" t="s">
        <v>21</v>
      </c>
      <c r="H3" s="3" t="s">
        <v>304</v>
      </c>
      <c r="I3" s="3" t="s">
        <v>305</v>
      </c>
      <c r="J3" s="3" t="s">
        <v>306</v>
      </c>
      <c r="K3" s="3" t="s">
        <v>307</v>
      </c>
      <c r="L3" s="3">
        <v>12</v>
      </c>
      <c r="M3" s="3" t="s">
        <v>24</v>
      </c>
      <c r="N3" s="3" t="s">
        <v>18</v>
      </c>
      <c r="O3" s="3" t="s">
        <v>22</v>
      </c>
      <c r="P3" s="3" t="s">
        <v>23</v>
      </c>
    </row>
    <row r="4" spans="1:16" ht="12.75">
      <c r="A4">
        <v>171</v>
      </c>
      <c r="B4">
        <v>50</v>
      </c>
      <c r="D4" s="3">
        <v>423</v>
      </c>
      <c r="E4" s="3">
        <v>14020</v>
      </c>
      <c r="F4" s="3" t="s">
        <v>310</v>
      </c>
      <c r="G4" s="3" t="s">
        <v>311</v>
      </c>
      <c r="H4" s="3" t="s">
        <v>309</v>
      </c>
      <c r="I4" s="3">
        <v>1</v>
      </c>
      <c r="J4" s="3">
        <v>11.01</v>
      </c>
      <c r="K4" s="3">
        <v>1</v>
      </c>
      <c r="L4" s="3"/>
      <c r="M4" s="3">
        <v>1999</v>
      </c>
      <c r="N4" s="5">
        <v>11.01</v>
      </c>
      <c r="O4" s="5"/>
      <c r="P4" s="5">
        <v>11.01</v>
      </c>
    </row>
    <row r="5" spans="1:16" ht="12.75">
      <c r="A5">
        <v>175</v>
      </c>
      <c r="B5">
        <v>50</v>
      </c>
      <c r="D5" s="3">
        <v>423</v>
      </c>
      <c r="E5" s="3">
        <v>14020</v>
      </c>
      <c r="F5" s="3" t="s">
        <v>312</v>
      </c>
      <c r="G5" s="3" t="s">
        <v>313</v>
      </c>
      <c r="H5" s="3" t="s">
        <v>309</v>
      </c>
      <c r="I5" s="3">
        <v>1</v>
      </c>
      <c r="J5" s="3" t="s">
        <v>314</v>
      </c>
      <c r="K5" s="3">
        <v>1</v>
      </c>
      <c r="L5" s="3">
        <v>2</v>
      </c>
      <c r="M5" s="3">
        <v>1999</v>
      </c>
      <c r="N5" s="5">
        <v>2320</v>
      </c>
      <c r="O5" s="5"/>
      <c r="P5" s="5">
        <v>2320</v>
      </c>
    </row>
    <row r="6" spans="1:16" ht="12.75">
      <c r="A6">
        <v>183</v>
      </c>
      <c r="B6">
        <v>50</v>
      </c>
      <c r="D6" s="3">
        <v>423</v>
      </c>
      <c r="E6" s="3">
        <v>14020</v>
      </c>
      <c r="F6" s="3" t="s">
        <v>315</v>
      </c>
      <c r="G6" s="3" t="s">
        <v>316</v>
      </c>
      <c r="H6" s="3" t="s">
        <v>309</v>
      </c>
      <c r="I6" s="3">
        <v>1</v>
      </c>
      <c r="J6" s="3" t="s">
        <v>317</v>
      </c>
      <c r="K6" s="3">
        <v>1</v>
      </c>
      <c r="L6" s="3">
        <v>1</v>
      </c>
      <c r="M6" s="3">
        <v>1999</v>
      </c>
      <c r="N6" s="5">
        <v>1330</v>
      </c>
      <c r="O6" s="5"/>
      <c r="P6" s="5">
        <v>1330</v>
      </c>
    </row>
    <row r="7" spans="1:16" ht="12.75">
      <c r="A7">
        <v>234</v>
      </c>
      <c r="B7">
        <v>50</v>
      </c>
      <c r="D7" s="3">
        <v>250</v>
      </c>
      <c r="E7" s="3">
        <v>14021</v>
      </c>
      <c r="F7" s="3" t="s">
        <v>319</v>
      </c>
      <c r="G7" s="3" t="s">
        <v>320</v>
      </c>
      <c r="H7" s="3" t="s">
        <v>309</v>
      </c>
      <c r="I7" s="3">
        <v>1</v>
      </c>
      <c r="J7" s="3" t="s">
        <v>321</v>
      </c>
      <c r="K7" s="3">
        <v>1</v>
      </c>
      <c r="L7" s="3"/>
      <c r="M7" s="3">
        <v>1996</v>
      </c>
      <c r="N7" s="5">
        <v>1803.33</v>
      </c>
      <c r="O7" s="5">
        <v>1803.33</v>
      </c>
      <c r="P7" s="5"/>
    </row>
    <row r="8" spans="1:16" ht="12.75">
      <c r="A8">
        <v>235</v>
      </c>
      <c r="B8">
        <v>50</v>
      </c>
      <c r="D8" s="3">
        <v>423</v>
      </c>
      <c r="E8" s="3">
        <v>14028</v>
      </c>
      <c r="F8" s="3" t="s">
        <v>322</v>
      </c>
      <c r="G8" s="3" t="s">
        <v>323</v>
      </c>
      <c r="H8" s="3" t="s">
        <v>309</v>
      </c>
      <c r="I8" s="3">
        <v>1</v>
      </c>
      <c r="J8" s="3">
        <v>776.83</v>
      </c>
      <c r="K8" s="3">
        <v>1</v>
      </c>
      <c r="L8" s="3"/>
      <c r="M8" s="3">
        <v>1995</v>
      </c>
      <c r="N8" s="5">
        <v>776.83</v>
      </c>
      <c r="O8" s="5"/>
      <c r="P8" s="5">
        <v>776.83</v>
      </c>
    </row>
    <row r="9" spans="1:16" ht="12.75">
      <c r="A9">
        <v>236</v>
      </c>
      <c r="B9">
        <v>50</v>
      </c>
      <c r="D9" s="3">
        <v>250</v>
      </c>
      <c r="E9" s="3">
        <v>14006</v>
      </c>
      <c r="F9" s="3" t="s">
        <v>324</v>
      </c>
      <c r="G9" s="3" t="s">
        <v>325</v>
      </c>
      <c r="H9" s="3" t="s">
        <v>309</v>
      </c>
      <c r="I9" s="3">
        <v>1</v>
      </c>
      <c r="J9" s="3">
        <v>734</v>
      </c>
      <c r="K9" s="3">
        <v>1</v>
      </c>
      <c r="L9" s="3"/>
      <c r="M9" s="3">
        <v>2000</v>
      </c>
      <c r="N9" s="5">
        <v>734</v>
      </c>
      <c r="O9" s="5"/>
      <c r="P9" s="5">
        <v>734</v>
      </c>
    </row>
    <row r="10" spans="1:16" ht="12.75">
      <c r="A10">
        <v>322</v>
      </c>
      <c r="B10">
        <v>50</v>
      </c>
      <c r="D10" s="3">
        <v>861</v>
      </c>
      <c r="E10" s="3">
        <v>14007</v>
      </c>
      <c r="F10" s="3" t="s">
        <v>410</v>
      </c>
      <c r="G10" s="3" t="s">
        <v>411</v>
      </c>
      <c r="H10" s="3" t="s">
        <v>309</v>
      </c>
      <c r="I10" s="3">
        <v>1</v>
      </c>
      <c r="J10" s="3">
        <v>35.25</v>
      </c>
      <c r="K10" s="3">
        <v>1</v>
      </c>
      <c r="L10" s="3"/>
      <c r="M10" s="3">
        <v>2006</v>
      </c>
      <c r="N10" s="5">
        <v>35.25</v>
      </c>
      <c r="O10" s="5">
        <v>35.25</v>
      </c>
      <c r="P10" s="5"/>
    </row>
    <row r="11" spans="1:16" ht="12.75">
      <c r="A11">
        <v>323</v>
      </c>
      <c r="B11">
        <v>50</v>
      </c>
      <c r="D11" s="3">
        <v>907</v>
      </c>
      <c r="E11" s="3">
        <v>14246</v>
      </c>
      <c r="F11" s="3" t="s">
        <v>412</v>
      </c>
      <c r="G11" s="3" t="s">
        <v>413</v>
      </c>
      <c r="H11" s="3" t="s">
        <v>309</v>
      </c>
      <c r="I11" s="3">
        <v>1</v>
      </c>
      <c r="J11" s="3">
        <v>344.26</v>
      </c>
      <c r="K11" s="3">
        <v>1</v>
      </c>
      <c r="L11" s="3"/>
      <c r="M11" s="3">
        <v>2007</v>
      </c>
      <c r="N11" s="5">
        <v>344.26</v>
      </c>
      <c r="O11" s="5">
        <v>344.26</v>
      </c>
      <c r="P11" s="5"/>
    </row>
    <row r="12" spans="1:16" ht="12.75">
      <c r="A12">
        <v>324</v>
      </c>
      <c r="B12">
        <v>50</v>
      </c>
      <c r="D12" s="3">
        <v>901</v>
      </c>
      <c r="E12" s="3">
        <v>14416</v>
      </c>
      <c r="F12" s="3" t="s">
        <v>414</v>
      </c>
      <c r="G12" s="3" t="s">
        <v>415</v>
      </c>
      <c r="H12" s="3" t="s">
        <v>309</v>
      </c>
      <c r="I12" s="3">
        <v>1</v>
      </c>
      <c r="J12" s="3" t="s">
        <v>416</v>
      </c>
      <c r="K12" s="3">
        <v>1</v>
      </c>
      <c r="L12" s="3">
        <v>2</v>
      </c>
      <c r="M12" s="3">
        <v>2490</v>
      </c>
      <c r="N12" s="5">
        <v>2490</v>
      </c>
      <c r="O12" s="5">
        <v>2490</v>
      </c>
      <c r="P12" s="5"/>
    </row>
    <row r="13" spans="1:16" ht="12.75">
      <c r="A13">
        <v>325</v>
      </c>
      <c r="B13">
        <v>50</v>
      </c>
      <c r="D13" s="3">
        <v>619</v>
      </c>
      <c r="E13" s="3">
        <v>14009</v>
      </c>
      <c r="F13" s="3" t="s">
        <v>417</v>
      </c>
      <c r="G13" s="3" t="s">
        <v>418</v>
      </c>
      <c r="H13" s="3" t="s">
        <v>309</v>
      </c>
      <c r="I13" s="3">
        <v>1</v>
      </c>
      <c r="J13" s="3">
        <v>56.56</v>
      </c>
      <c r="K13" s="3">
        <v>1</v>
      </c>
      <c r="L13" s="3"/>
      <c r="M13" s="3">
        <v>1999</v>
      </c>
      <c r="N13" s="5">
        <v>56.56</v>
      </c>
      <c r="O13" s="5"/>
      <c r="P13" s="5">
        <v>56.56</v>
      </c>
    </row>
    <row r="14" spans="1:16" ht="12.75">
      <c r="A14">
        <v>326</v>
      </c>
      <c r="B14">
        <v>50</v>
      </c>
      <c r="D14" s="3">
        <v>250</v>
      </c>
      <c r="E14" s="3">
        <v>14021</v>
      </c>
      <c r="F14" s="3" t="s">
        <v>419</v>
      </c>
      <c r="G14" s="3" t="s">
        <v>418</v>
      </c>
      <c r="H14" s="3" t="s">
        <v>309</v>
      </c>
      <c r="I14" s="3">
        <v>1</v>
      </c>
      <c r="J14" s="3">
        <v>53.28</v>
      </c>
      <c r="K14" s="3">
        <v>1</v>
      </c>
      <c r="L14" s="3"/>
      <c r="M14" s="3">
        <v>1996</v>
      </c>
      <c r="N14" s="5">
        <v>53.28</v>
      </c>
      <c r="O14" s="5"/>
      <c r="P14" s="5">
        <v>53.28</v>
      </c>
    </row>
    <row r="15" spans="1:16" ht="12.75">
      <c r="A15">
        <v>327</v>
      </c>
      <c r="B15">
        <v>50</v>
      </c>
      <c r="D15" s="3">
        <v>620</v>
      </c>
      <c r="E15" s="3">
        <v>14014</v>
      </c>
      <c r="F15" s="3" t="s">
        <v>420</v>
      </c>
      <c r="G15" s="3" t="s">
        <v>418</v>
      </c>
      <c r="H15" s="3" t="s">
        <v>309</v>
      </c>
      <c r="I15" s="3">
        <v>1</v>
      </c>
      <c r="J15" s="3">
        <v>73.5</v>
      </c>
      <c r="K15" s="3">
        <v>1</v>
      </c>
      <c r="L15" s="3"/>
      <c r="M15" s="3">
        <v>1992</v>
      </c>
      <c r="N15" s="5">
        <v>73.5</v>
      </c>
      <c r="O15" s="5"/>
      <c r="P15" s="5">
        <v>73.5</v>
      </c>
    </row>
    <row r="16" spans="1:16" ht="12.75">
      <c r="A16">
        <v>328</v>
      </c>
      <c r="B16">
        <v>50</v>
      </c>
      <c r="D16" s="3">
        <v>423</v>
      </c>
      <c r="E16" s="3">
        <v>14020</v>
      </c>
      <c r="F16" s="3" t="s">
        <v>421</v>
      </c>
      <c r="G16" s="3" t="s">
        <v>418</v>
      </c>
      <c r="H16" s="3" t="s">
        <v>309</v>
      </c>
      <c r="I16" s="3">
        <v>1</v>
      </c>
      <c r="J16" s="3">
        <v>56.56</v>
      </c>
      <c r="K16" s="3">
        <v>1</v>
      </c>
      <c r="L16" s="3"/>
      <c r="M16" s="3">
        <v>1999</v>
      </c>
      <c r="N16" s="5">
        <v>56.56</v>
      </c>
      <c r="O16" s="5"/>
      <c r="P16" s="5">
        <v>56.56</v>
      </c>
    </row>
    <row r="17" spans="1:16" ht="12.75">
      <c r="A17">
        <v>329</v>
      </c>
      <c r="B17">
        <v>50</v>
      </c>
      <c r="D17" s="3">
        <v>250</v>
      </c>
      <c r="E17" s="3">
        <v>14011</v>
      </c>
      <c r="F17" s="3" t="s">
        <v>422</v>
      </c>
      <c r="G17" s="3" t="s">
        <v>418</v>
      </c>
      <c r="H17" s="3" t="s">
        <v>309</v>
      </c>
      <c r="I17" s="3">
        <v>1</v>
      </c>
      <c r="J17" s="3">
        <v>83.37</v>
      </c>
      <c r="K17" s="3">
        <v>1</v>
      </c>
      <c r="L17" s="3"/>
      <c r="M17" s="3">
        <v>1999</v>
      </c>
      <c r="N17" s="5">
        <v>83.37</v>
      </c>
      <c r="O17" s="5"/>
      <c r="P17" s="5">
        <v>83.37</v>
      </c>
    </row>
    <row r="18" spans="1:16" ht="12.75">
      <c r="A18">
        <v>330</v>
      </c>
      <c r="B18">
        <v>50</v>
      </c>
      <c r="D18" s="3">
        <v>619</v>
      </c>
      <c r="E18" s="3">
        <v>323</v>
      </c>
      <c r="F18" s="3" t="s">
        <v>422</v>
      </c>
      <c r="G18" s="3" t="s">
        <v>418</v>
      </c>
      <c r="H18" s="3" t="s">
        <v>309</v>
      </c>
      <c r="I18" s="3">
        <v>1</v>
      </c>
      <c r="J18" s="3">
        <v>27.79</v>
      </c>
      <c r="K18" s="3">
        <v>1</v>
      </c>
      <c r="L18" s="3"/>
      <c r="M18" s="3">
        <v>2001</v>
      </c>
      <c r="N18" s="5">
        <v>27.79</v>
      </c>
      <c r="O18" s="5"/>
      <c r="P18" s="5">
        <v>27.79</v>
      </c>
    </row>
    <row r="19" spans="1:16" ht="12.75">
      <c r="A19">
        <v>331</v>
      </c>
      <c r="B19">
        <v>50</v>
      </c>
      <c r="D19" s="3">
        <v>770</v>
      </c>
      <c r="E19" s="3">
        <v>2701</v>
      </c>
      <c r="F19" s="3" t="s">
        <v>422</v>
      </c>
      <c r="G19" s="3" t="s">
        <v>418</v>
      </c>
      <c r="H19" s="3" t="s">
        <v>309</v>
      </c>
      <c r="I19" s="3">
        <v>1</v>
      </c>
      <c r="J19" s="3">
        <v>83.37</v>
      </c>
      <c r="K19" s="3">
        <v>1</v>
      </c>
      <c r="L19" s="3"/>
      <c r="M19" s="3">
        <v>2000</v>
      </c>
      <c r="N19" s="5">
        <v>83.37</v>
      </c>
      <c r="O19" s="5"/>
      <c r="P19" s="5">
        <v>83.37</v>
      </c>
    </row>
    <row r="20" spans="1:16" ht="12.75">
      <c r="A20">
        <v>332</v>
      </c>
      <c r="B20">
        <v>50</v>
      </c>
      <c r="D20" s="3">
        <v>900</v>
      </c>
      <c r="E20" s="3">
        <v>14004</v>
      </c>
      <c r="F20" s="3" t="s">
        <v>422</v>
      </c>
      <c r="G20" s="3" t="s">
        <v>418</v>
      </c>
      <c r="H20" s="3" t="s">
        <v>309</v>
      </c>
      <c r="I20" s="3">
        <v>1</v>
      </c>
      <c r="J20" s="3">
        <v>79.12</v>
      </c>
      <c r="K20" s="3">
        <v>1</v>
      </c>
      <c r="L20" s="3"/>
      <c r="M20" s="3">
        <v>2000</v>
      </c>
      <c r="N20" s="5">
        <v>79.12</v>
      </c>
      <c r="O20" s="5"/>
      <c r="P20" s="5">
        <v>79.12</v>
      </c>
    </row>
    <row r="21" spans="1:16" ht="12.75">
      <c r="A21">
        <v>333</v>
      </c>
      <c r="B21">
        <v>50</v>
      </c>
      <c r="D21" s="3">
        <v>901</v>
      </c>
      <c r="E21" s="3">
        <v>14416</v>
      </c>
      <c r="F21" s="3" t="s">
        <v>422</v>
      </c>
      <c r="G21" s="3" t="s">
        <v>418</v>
      </c>
      <c r="H21" s="3" t="s">
        <v>309</v>
      </c>
      <c r="I21" s="3">
        <v>1</v>
      </c>
      <c r="J21" s="3">
        <v>74.19</v>
      </c>
      <c r="K21" s="3">
        <v>1</v>
      </c>
      <c r="L21" s="3"/>
      <c r="M21" s="3">
        <v>2006</v>
      </c>
      <c r="N21" s="5">
        <v>74.19</v>
      </c>
      <c r="O21" s="5"/>
      <c r="P21" s="5">
        <v>74.19</v>
      </c>
    </row>
    <row r="22" spans="1:16" ht="12.75">
      <c r="A22">
        <v>334</v>
      </c>
      <c r="B22">
        <v>50</v>
      </c>
      <c r="D22" s="3">
        <v>903</v>
      </c>
      <c r="E22" s="3">
        <v>14010</v>
      </c>
      <c r="F22" s="3" t="s">
        <v>422</v>
      </c>
      <c r="G22" s="3" t="s">
        <v>418</v>
      </c>
      <c r="H22" s="3" t="s">
        <v>309</v>
      </c>
      <c r="I22" s="3">
        <v>1</v>
      </c>
      <c r="J22" s="3">
        <v>49.18</v>
      </c>
      <c r="K22" s="3">
        <v>1</v>
      </c>
      <c r="L22" s="3"/>
      <c r="M22" s="3">
        <v>2002</v>
      </c>
      <c r="N22" s="5">
        <v>49.18</v>
      </c>
      <c r="O22" s="5"/>
      <c r="P22" s="5">
        <v>49.18</v>
      </c>
    </row>
    <row r="23" spans="1:16" ht="12.75">
      <c r="A23">
        <v>335</v>
      </c>
      <c r="B23">
        <v>50</v>
      </c>
      <c r="D23" s="3">
        <v>920</v>
      </c>
      <c r="E23" s="3">
        <v>14032</v>
      </c>
      <c r="F23" s="3" t="s">
        <v>422</v>
      </c>
      <c r="G23" s="3" t="s">
        <v>418</v>
      </c>
      <c r="H23" s="3" t="s">
        <v>309</v>
      </c>
      <c r="I23" s="3">
        <v>1</v>
      </c>
      <c r="J23" s="3">
        <v>42.13</v>
      </c>
      <c r="K23" s="3">
        <v>1</v>
      </c>
      <c r="L23" s="3"/>
      <c r="M23" s="3">
        <v>2000</v>
      </c>
      <c r="N23" s="5">
        <v>42.13</v>
      </c>
      <c r="O23" s="5"/>
      <c r="P23" s="5">
        <v>42.13</v>
      </c>
    </row>
    <row r="24" spans="1:16" ht="12.75">
      <c r="A24">
        <v>336</v>
      </c>
      <c r="B24">
        <v>50</v>
      </c>
      <c r="D24" s="3">
        <v>922</v>
      </c>
      <c r="E24" s="3">
        <v>2599</v>
      </c>
      <c r="F24" s="3" t="s">
        <v>422</v>
      </c>
      <c r="G24" s="3" t="s">
        <v>418</v>
      </c>
      <c r="H24" s="3" t="s">
        <v>309</v>
      </c>
      <c r="I24" s="3">
        <v>1</v>
      </c>
      <c r="J24" s="3">
        <v>200.82</v>
      </c>
      <c r="K24" s="3">
        <v>1</v>
      </c>
      <c r="L24" s="3"/>
      <c r="M24" s="3">
        <v>2002</v>
      </c>
      <c r="N24" s="5">
        <v>200.82</v>
      </c>
      <c r="O24" s="5"/>
      <c r="P24" s="5">
        <v>200.82</v>
      </c>
    </row>
    <row r="25" spans="1:16" ht="12.75">
      <c r="A25">
        <v>337</v>
      </c>
      <c r="B25">
        <v>50</v>
      </c>
      <c r="D25" s="3">
        <v>922</v>
      </c>
      <c r="E25" s="3">
        <v>14097</v>
      </c>
      <c r="F25" s="3" t="s">
        <v>422</v>
      </c>
      <c r="G25" s="3" t="s">
        <v>418</v>
      </c>
      <c r="H25" s="3" t="s">
        <v>309</v>
      </c>
      <c r="I25" s="3">
        <v>1</v>
      </c>
      <c r="J25" s="3">
        <v>208.96</v>
      </c>
      <c r="K25" s="3">
        <v>1</v>
      </c>
      <c r="L25" s="3"/>
      <c r="M25" s="3">
        <v>2002</v>
      </c>
      <c r="N25" s="5">
        <v>208.96</v>
      </c>
      <c r="O25" s="5"/>
      <c r="P25" s="5">
        <v>208.96</v>
      </c>
    </row>
    <row r="26" spans="1:16" ht="12.75">
      <c r="A26">
        <v>338</v>
      </c>
      <c r="B26">
        <v>50</v>
      </c>
      <c r="D26" s="3">
        <v>923</v>
      </c>
      <c r="E26" s="3">
        <v>14033</v>
      </c>
      <c r="F26" s="3" t="s">
        <v>422</v>
      </c>
      <c r="G26" s="3" t="s">
        <v>418</v>
      </c>
      <c r="H26" s="3" t="s">
        <v>309</v>
      </c>
      <c r="I26" s="3">
        <v>1</v>
      </c>
      <c r="J26" s="3">
        <v>200.82</v>
      </c>
      <c r="K26" s="3">
        <v>1</v>
      </c>
      <c r="L26" s="3"/>
      <c r="M26" s="3">
        <v>2002</v>
      </c>
      <c r="N26" s="5">
        <v>200.82</v>
      </c>
      <c r="O26" s="5"/>
      <c r="P26" s="5">
        <v>200.82</v>
      </c>
    </row>
    <row r="27" spans="1:16" ht="12.75">
      <c r="A27">
        <v>339</v>
      </c>
      <c r="B27">
        <v>50</v>
      </c>
      <c r="D27" s="3">
        <v>923</v>
      </c>
      <c r="E27" s="3">
        <v>14044</v>
      </c>
      <c r="F27" s="3" t="s">
        <v>422</v>
      </c>
      <c r="G27" s="3" t="s">
        <v>418</v>
      </c>
      <c r="H27" s="3" t="s">
        <v>309</v>
      </c>
      <c r="I27" s="3">
        <v>1</v>
      </c>
      <c r="J27" s="3">
        <v>231.56</v>
      </c>
      <c r="K27" s="3">
        <v>1</v>
      </c>
      <c r="L27" s="3"/>
      <c r="M27" s="3">
        <v>2002</v>
      </c>
      <c r="N27" s="5">
        <v>231.56</v>
      </c>
      <c r="O27" s="5"/>
      <c r="P27" s="5">
        <v>231.56</v>
      </c>
    </row>
    <row r="28" spans="1:16" ht="12.75">
      <c r="A28">
        <v>340</v>
      </c>
      <c r="B28">
        <v>50</v>
      </c>
      <c r="D28" s="3">
        <v>923</v>
      </c>
      <c r="E28" s="3">
        <v>14438</v>
      </c>
      <c r="F28" s="3" t="s">
        <v>422</v>
      </c>
      <c r="G28" s="3" t="s">
        <v>418</v>
      </c>
      <c r="H28" s="3" t="s">
        <v>309</v>
      </c>
      <c r="I28" s="3">
        <v>1</v>
      </c>
      <c r="J28" s="3">
        <v>257.27</v>
      </c>
      <c r="K28" s="3">
        <v>1</v>
      </c>
      <c r="L28" s="3"/>
      <c r="M28" s="3">
        <v>2007</v>
      </c>
      <c r="N28" s="5">
        <v>257.27</v>
      </c>
      <c r="O28" s="5"/>
      <c r="P28" s="5">
        <v>257.27</v>
      </c>
    </row>
    <row r="29" spans="1:16" ht="12.75">
      <c r="A29">
        <v>341</v>
      </c>
      <c r="B29">
        <v>50</v>
      </c>
      <c r="D29" s="3">
        <v>925</v>
      </c>
      <c r="E29" s="3">
        <v>14036</v>
      </c>
      <c r="F29" s="3" t="s">
        <v>422</v>
      </c>
      <c r="G29" s="3" t="s">
        <v>418</v>
      </c>
      <c r="H29" s="3" t="s">
        <v>309</v>
      </c>
      <c r="I29" s="3">
        <v>1</v>
      </c>
      <c r="J29" s="3">
        <v>200.82</v>
      </c>
      <c r="K29" s="3">
        <v>1</v>
      </c>
      <c r="L29" s="3"/>
      <c r="M29" s="3">
        <v>2002</v>
      </c>
      <c r="N29" s="5">
        <v>200.82</v>
      </c>
      <c r="O29" s="5"/>
      <c r="P29" s="5">
        <v>200.82</v>
      </c>
    </row>
    <row r="30" spans="1:16" ht="12.75">
      <c r="A30">
        <v>342</v>
      </c>
      <c r="B30">
        <v>50</v>
      </c>
      <c r="D30" s="3">
        <v>928</v>
      </c>
      <c r="E30" s="3">
        <v>14045</v>
      </c>
      <c r="F30" s="3" t="s">
        <v>422</v>
      </c>
      <c r="G30" s="3" t="s">
        <v>418</v>
      </c>
      <c r="H30" s="3" t="s">
        <v>309</v>
      </c>
      <c r="I30" s="3">
        <v>1</v>
      </c>
      <c r="J30" s="3">
        <v>231.56</v>
      </c>
      <c r="K30" s="3">
        <v>1</v>
      </c>
      <c r="L30" s="3"/>
      <c r="M30" s="3">
        <v>1999</v>
      </c>
      <c r="N30" s="5">
        <v>231.56</v>
      </c>
      <c r="O30" s="5"/>
      <c r="P30" s="5">
        <v>231.56</v>
      </c>
    </row>
    <row r="31" spans="1:16" ht="12.75">
      <c r="A31">
        <v>343</v>
      </c>
      <c r="B31">
        <v>50</v>
      </c>
      <c r="D31" s="3">
        <v>920</v>
      </c>
      <c r="E31" s="3">
        <v>14032</v>
      </c>
      <c r="F31" s="3" t="s">
        <v>423</v>
      </c>
      <c r="G31" s="3" t="s">
        <v>418</v>
      </c>
      <c r="H31" s="3" t="s">
        <v>309</v>
      </c>
      <c r="I31" s="3">
        <v>1</v>
      </c>
      <c r="J31" s="3">
        <v>22.95</v>
      </c>
      <c r="K31" s="3">
        <v>1</v>
      </c>
      <c r="L31" s="3"/>
      <c r="M31" s="3">
        <v>2002</v>
      </c>
      <c r="N31" s="5">
        <v>22.95</v>
      </c>
      <c r="O31" s="5"/>
      <c r="P31" s="5">
        <v>22.95</v>
      </c>
    </row>
    <row r="32" spans="1:16" ht="12.75">
      <c r="A32">
        <v>344</v>
      </c>
      <c r="B32">
        <v>50</v>
      </c>
      <c r="D32" s="3">
        <v>928</v>
      </c>
      <c r="E32" s="3">
        <v>14045</v>
      </c>
      <c r="F32" s="3" t="s">
        <v>423</v>
      </c>
      <c r="G32" s="3" t="s">
        <v>418</v>
      </c>
      <c r="H32" s="3" t="s">
        <v>309</v>
      </c>
      <c r="I32" s="3">
        <v>1</v>
      </c>
      <c r="J32" s="3">
        <v>67.21</v>
      </c>
      <c r="K32" s="3">
        <v>1</v>
      </c>
      <c r="L32" s="3"/>
      <c r="M32" s="3">
        <v>2001</v>
      </c>
      <c r="N32" s="5">
        <v>67.21</v>
      </c>
      <c r="O32" s="5"/>
      <c r="P32" s="5">
        <v>67.21</v>
      </c>
    </row>
    <row r="33" spans="1:16" ht="12.75">
      <c r="A33">
        <v>345</v>
      </c>
      <c r="B33">
        <v>50</v>
      </c>
      <c r="D33" s="3">
        <v>923</v>
      </c>
      <c r="E33" s="3">
        <v>14044</v>
      </c>
      <c r="F33" s="3" t="s">
        <v>424</v>
      </c>
      <c r="G33" s="3" t="s">
        <v>418</v>
      </c>
      <c r="H33" s="3" t="s">
        <v>309</v>
      </c>
      <c r="I33" s="3">
        <v>1</v>
      </c>
      <c r="J33" s="3">
        <v>58.2</v>
      </c>
      <c r="K33" s="3">
        <v>1</v>
      </c>
      <c r="L33" s="3"/>
      <c r="M33" s="3">
        <v>2007</v>
      </c>
      <c r="N33" s="5">
        <v>58.2</v>
      </c>
      <c r="O33" s="5"/>
      <c r="P33" s="5">
        <v>58.2</v>
      </c>
    </row>
    <row r="34" spans="1:16" ht="12.75">
      <c r="A34">
        <v>347</v>
      </c>
      <c r="B34">
        <v>50</v>
      </c>
      <c r="D34" s="3">
        <v>630</v>
      </c>
      <c r="E34" s="3">
        <v>14016</v>
      </c>
      <c r="F34" s="3" t="s">
        <v>425</v>
      </c>
      <c r="G34" s="3" t="s">
        <v>426</v>
      </c>
      <c r="H34" s="3" t="s">
        <v>309</v>
      </c>
      <c r="I34" s="3">
        <v>1</v>
      </c>
      <c r="J34" s="3">
        <v>650</v>
      </c>
      <c r="K34" s="3">
        <v>1</v>
      </c>
      <c r="L34" s="3"/>
      <c r="M34" s="3">
        <v>1997</v>
      </c>
      <c r="N34" s="5">
        <v>650</v>
      </c>
      <c r="O34" s="5"/>
      <c r="P34" s="5">
        <v>650</v>
      </c>
    </row>
    <row r="35" spans="1:16" ht="12.75">
      <c r="A35">
        <v>348</v>
      </c>
      <c r="B35">
        <v>50</v>
      </c>
      <c r="D35" s="3">
        <v>861</v>
      </c>
      <c r="E35" s="3">
        <v>14007</v>
      </c>
      <c r="F35" s="3" t="s">
        <v>427</v>
      </c>
      <c r="G35" s="3" t="s">
        <v>428</v>
      </c>
      <c r="H35" s="3" t="s">
        <v>309</v>
      </c>
      <c r="I35" s="3">
        <v>1</v>
      </c>
      <c r="J35" s="3">
        <v>500</v>
      </c>
      <c r="K35" s="3">
        <v>1</v>
      </c>
      <c r="L35" s="3"/>
      <c r="M35" s="3">
        <v>2011</v>
      </c>
      <c r="N35" s="5">
        <v>500</v>
      </c>
      <c r="O35" s="5"/>
      <c r="P35" s="5">
        <v>500</v>
      </c>
    </row>
    <row r="36" spans="1:16" ht="12.75">
      <c r="A36">
        <v>349</v>
      </c>
      <c r="B36">
        <v>50</v>
      </c>
      <c r="D36" s="3">
        <v>920</v>
      </c>
      <c r="E36" s="3">
        <v>14032</v>
      </c>
      <c r="F36" s="3" t="s">
        <v>427</v>
      </c>
      <c r="G36" s="3" t="s">
        <v>428</v>
      </c>
      <c r="H36" s="3" t="s">
        <v>309</v>
      </c>
      <c r="I36" s="3">
        <v>1</v>
      </c>
      <c r="J36" s="3" t="s">
        <v>429</v>
      </c>
      <c r="K36" s="3">
        <v>1</v>
      </c>
      <c r="L36" s="3"/>
      <c r="M36" s="3">
        <v>2008</v>
      </c>
      <c r="N36" s="5">
        <v>1500</v>
      </c>
      <c r="O36" s="5"/>
      <c r="P36" s="5">
        <v>1500</v>
      </c>
    </row>
    <row r="37" spans="1:16" ht="12.75">
      <c r="A37">
        <v>350</v>
      </c>
      <c r="B37">
        <v>50</v>
      </c>
      <c r="D37" s="3">
        <v>630</v>
      </c>
      <c r="E37" s="3">
        <v>14016</v>
      </c>
      <c r="F37" s="3" t="s">
        <v>430</v>
      </c>
      <c r="G37" s="3" t="s">
        <v>431</v>
      </c>
      <c r="H37" s="3" t="s">
        <v>309</v>
      </c>
      <c r="I37" s="3">
        <v>1</v>
      </c>
      <c r="J37" s="3" t="s">
        <v>432</v>
      </c>
      <c r="K37" s="3">
        <v>1</v>
      </c>
      <c r="L37" s="3"/>
      <c r="M37" s="3">
        <v>2001</v>
      </c>
      <c r="N37" s="5">
        <v>1200</v>
      </c>
      <c r="O37" s="5"/>
      <c r="P37" s="5">
        <v>1200</v>
      </c>
    </row>
    <row r="38" spans="1:16" ht="12.75">
      <c r="A38">
        <v>351</v>
      </c>
      <c r="B38">
        <v>50</v>
      </c>
      <c r="D38" s="3">
        <v>630</v>
      </c>
      <c r="E38" s="3">
        <v>14016</v>
      </c>
      <c r="F38" s="3" t="s">
        <v>433</v>
      </c>
      <c r="G38" s="3" t="s">
        <v>434</v>
      </c>
      <c r="H38" s="3" t="s">
        <v>309</v>
      </c>
      <c r="I38" s="3">
        <v>1</v>
      </c>
      <c r="J38" s="3">
        <v>135</v>
      </c>
      <c r="K38" s="3">
        <v>4</v>
      </c>
      <c r="L38" s="3"/>
      <c r="M38" s="3">
        <v>1994</v>
      </c>
      <c r="N38" s="5">
        <v>540</v>
      </c>
      <c r="O38" s="5"/>
      <c r="P38" s="5">
        <v>540</v>
      </c>
    </row>
    <row r="39" spans="1:16" ht="12.75">
      <c r="A39">
        <v>352</v>
      </c>
      <c r="B39">
        <v>50</v>
      </c>
      <c r="D39" s="3">
        <v>630</v>
      </c>
      <c r="E39" s="3">
        <v>14016</v>
      </c>
      <c r="F39" s="3" t="s">
        <v>435</v>
      </c>
      <c r="G39" s="3" t="s">
        <v>436</v>
      </c>
      <c r="H39" s="3" t="s">
        <v>309</v>
      </c>
      <c r="I39" s="3">
        <v>1</v>
      </c>
      <c r="J39" s="3">
        <v>210</v>
      </c>
      <c r="K39" s="3">
        <v>4</v>
      </c>
      <c r="L39" s="3"/>
      <c r="M39" s="3">
        <v>1994</v>
      </c>
      <c r="N39" s="5">
        <v>840</v>
      </c>
      <c r="O39" s="5"/>
      <c r="P39" s="5">
        <v>840</v>
      </c>
    </row>
    <row r="40" spans="1:16" ht="12.75">
      <c r="A40">
        <v>353</v>
      </c>
      <c r="B40">
        <v>50</v>
      </c>
      <c r="D40" s="3">
        <v>630</v>
      </c>
      <c r="E40" s="3">
        <v>14016</v>
      </c>
      <c r="F40" s="3" t="s">
        <v>437</v>
      </c>
      <c r="G40" s="3" t="s">
        <v>438</v>
      </c>
      <c r="H40" s="3" t="s">
        <v>309</v>
      </c>
      <c r="I40" s="3">
        <v>1</v>
      </c>
      <c r="J40" s="3">
        <v>280</v>
      </c>
      <c r="K40" s="3">
        <v>1</v>
      </c>
      <c r="L40" s="3"/>
      <c r="M40" s="3">
        <v>1994</v>
      </c>
      <c r="N40" s="5">
        <v>280</v>
      </c>
      <c r="O40" s="5"/>
      <c r="P40" s="5">
        <v>280</v>
      </c>
    </row>
    <row r="41" spans="1:16" ht="12.75">
      <c r="A41">
        <v>354</v>
      </c>
      <c r="B41">
        <v>50</v>
      </c>
      <c r="D41" s="3">
        <v>630</v>
      </c>
      <c r="E41" s="3">
        <v>14016</v>
      </c>
      <c r="F41" s="3" t="s">
        <v>439</v>
      </c>
      <c r="G41" s="3" t="s">
        <v>440</v>
      </c>
      <c r="H41" s="3" t="s">
        <v>309</v>
      </c>
      <c r="I41" s="3">
        <v>1</v>
      </c>
      <c r="J41" s="3">
        <v>160</v>
      </c>
      <c r="K41" s="3">
        <v>4</v>
      </c>
      <c r="L41" s="3"/>
      <c r="M41" s="3">
        <v>1996</v>
      </c>
      <c r="N41" s="5">
        <v>640</v>
      </c>
      <c r="O41" s="5"/>
      <c r="P41" s="5">
        <v>640</v>
      </c>
    </row>
    <row r="42" spans="1:16" ht="12.75">
      <c r="A42">
        <v>355</v>
      </c>
      <c r="B42">
        <v>50</v>
      </c>
      <c r="D42" s="3">
        <v>630</v>
      </c>
      <c r="E42" s="3">
        <v>14016</v>
      </c>
      <c r="F42" s="3" t="s">
        <v>441</v>
      </c>
      <c r="G42" s="3" t="s">
        <v>442</v>
      </c>
      <c r="H42" s="3" t="s">
        <v>309</v>
      </c>
      <c r="I42" s="3">
        <v>1</v>
      </c>
      <c r="J42" s="3">
        <v>990</v>
      </c>
      <c r="K42" s="3">
        <v>2</v>
      </c>
      <c r="L42" s="3">
        <v>1</v>
      </c>
      <c r="M42" s="3">
        <v>1996</v>
      </c>
      <c r="N42" s="5">
        <v>1980</v>
      </c>
      <c r="O42" s="5"/>
      <c r="P42" s="5">
        <v>1980</v>
      </c>
    </row>
    <row r="43" spans="1:16" ht="12.75">
      <c r="A43">
        <v>356</v>
      </c>
      <c r="B43">
        <v>50</v>
      </c>
      <c r="D43" s="3">
        <v>630</v>
      </c>
      <c r="E43" s="3">
        <v>14016</v>
      </c>
      <c r="F43" s="3" t="s">
        <v>443</v>
      </c>
      <c r="G43" s="3" t="s">
        <v>444</v>
      </c>
      <c r="H43" s="3" t="s">
        <v>309</v>
      </c>
      <c r="I43" s="3">
        <v>1</v>
      </c>
      <c r="J43" s="3">
        <v>990</v>
      </c>
      <c r="K43" s="3">
        <v>1</v>
      </c>
      <c r="L43" s="3"/>
      <c r="M43" s="3">
        <v>1996</v>
      </c>
      <c r="N43" s="5">
        <v>990</v>
      </c>
      <c r="O43" s="5"/>
      <c r="P43" s="5">
        <v>990</v>
      </c>
    </row>
    <row r="44" spans="1:16" ht="12.75">
      <c r="A44">
        <v>357</v>
      </c>
      <c r="B44">
        <v>50</v>
      </c>
      <c r="D44" s="3">
        <v>630</v>
      </c>
      <c r="E44" s="3">
        <v>14016</v>
      </c>
      <c r="F44" s="3" t="s">
        <v>445</v>
      </c>
      <c r="G44" s="3" t="s">
        <v>446</v>
      </c>
      <c r="H44" s="3" t="s">
        <v>309</v>
      </c>
      <c r="I44" s="3">
        <v>1</v>
      </c>
      <c r="J44" s="3">
        <v>61.55</v>
      </c>
      <c r="K44" s="3">
        <v>1</v>
      </c>
      <c r="L44" s="3"/>
      <c r="M44" s="3">
        <v>1992</v>
      </c>
      <c r="N44" s="5">
        <v>61.55</v>
      </c>
      <c r="O44" s="5"/>
      <c r="P44" s="5">
        <v>61.55</v>
      </c>
    </row>
    <row r="45" spans="1:16" ht="12.75">
      <c r="A45">
        <v>358</v>
      </c>
      <c r="B45">
        <v>50</v>
      </c>
      <c r="D45" s="3">
        <v>620</v>
      </c>
      <c r="E45" s="3">
        <v>14021</v>
      </c>
      <c r="F45" s="3" t="s">
        <v>447</v>
      </c>
      <c r="G45" s="3" t="s">
        <v>448</v>
      </c>
      <c r="H45" s="3" t="s">
        <v>309</v>
      </c>
      <c r="I45" s="3">
        <v>1</v>
      </c>
      <c r="J45" s="3" t="s">
        <v>449</v>
      </c>
      <c r="K45" s="3">
        <v>1</v>
      </c>
      <c r="L45" s="3"/>
      <c r="M45" s="3">
        <v>1996</v>
      </c>
      <c r="N45" s="5">
        <v>1100</v>
      </c>
      <c r="O45" s="5"/>
      <c r="P45" s="5">
        <v>1100</v>
      </c>
    </row>
    <row r="46" spans="1:16" ht="12.75">
      <c r="A46">
        <v>359</v>
      </c>
      <c r="B46">
        <v>50</v>
      </c>
      <c r="D46" s="3">
        <v>423</v>
      </c>
      <c r="E46" s="3">
        <v>14020</v>
      </c>
      <c r="F46" s="3" t="s">
        <v>447</v>
      </c>
      <c r="G46" s="3" t="s">
        <v>448</v>
      </c>
      <c r="H46" s="3" t="s">
        <v>309</v>
      </c>
      <c r="I46" s="3">
        <v>1</v>
      </c>
      <c r="J46" s="3" t="s">
        <v>449</v>
      </c>
      <c r="K46" s="3">
        <v>1</v>
      </c>
      <c r="L46" s="3"/>
      <c r="M46" s="3">
        <v>1999</v>
      </c>
      <c r="N46" s="5">
        <v>1100</v>
      </c>
      <c r="O46" s="5"/>
      <c r="P46" s="5">
        <v>1100</v>
      </c>
    </row>
    <row r="47" spans="1:16" ht="12.75">
      <c r="A47">
        <v>360</v>
      </c>
      <c r="B47">
        <v>50</v>
      </c>
      <c r="D47" s="3">
        <v>250</v>
      </c>
      <c r="E47" s="3">
        <v>14006</v>
      </c>
      <c r="F47" s="3" t="s">
        <v>450</v>
      </c>
      <c r="G47" s="3" t="s">
        <v>451</v>
      </c>
      <c r="H47" s="3" t="s">
        <v>309</v>
      </c>
      <c r="I47" s="3">
        <v>1</v>
      </c>
      <c r="J47" s="3">
        <v>372</v>
      </c>
      <c r="K47" s="3">
        <v>1</v>
      </c>
      <c r="L47" s="3"/>
      <c r="M47" s="3">
        <v>1993</v>
      </c>
      <c r="N47" s="5">
        <v>372</v>
      </c>
      <c r="O47" s="5">
        <v>372</v>
      </c>
      <c r="P47" s="5"/>
    </row>
    <row r="48" spans="1:16" ht="12.75">
      <c r="A48">
        <v>361</v>
      </c>
      <c r="B48">
        <v>50</v>
      </c>
      <c r="D48" s="3">
        <v>855</v>
      </c>
      <c r="E48" s="3">
        <v>14450</v>
      </c>
      <c r="F48" s="3" t="s">
        <v>452</v>
      </c>
      <c r="G48" s="3" t="s">
        <v>451</v>
      </c>
      <c r="H48" s="3" t="s">
        <v>309</v>
      </c>
      <c r="I48" s="3">
        <v>1</v>
      </c>
      <c r="J48" s="3">
        <v>315.57</v>
      </c>
      <c r="K48" s="3">
        <v>1</v>
      </c>
      <c r="L48" s="3"/>
      <c r="M48" s="3">
        <v>2012</v>
      </c>
      <c r="N48" s="5">
        <v>315.57</v>
      </c>
      <c r="O48" s="5">
        <v>315.57</v>
      </c>
      <c r="P48" s="5"/>
    </row>
    <row r="49" spans="1:16" ht="12.75">
      <c r="A49">
        <v>362</v>
      </c>
      <c r="B49">
        <v>50</v>
      </c>
      <c r="D49" s="3">
        <v>920</v>
      </c>
      <c r="E49" s="3">
        <v>14032</v>
      </c>
      <c r="F49" s="3" t="s">
        <v>452</v>
      </c>
      <c r="G49" s="3" t="s">
        <v>451</v>
      </c>
      <c r="H49" s="3" t="s">
        <v>309</v>
      </c>
      <c r="I49" s="3">
        <v>1</v>
      </c>
      <c r="J49" s="3">
        <v>372</v>
      </c>
      <c r="K49" s="3">
        <v>1</v>
      </c>
      <c r="L49" s="3"/>
      <c r="M49" s="3">
        <v>2008</v>
      </c>
      <c r="N49" s="5">
        <v>372</v>
      </c>
      <c r="O49" s="5">
        <v>372</v>
      </c>
      <c r="P49" s="5"/>
    </row>
    <row r="50" spans="1:16" ht="12.75">
      <c r="A50">
        <v>363</v>
      </c>
      <c r="B50">
        <v>50</v>
      </c>
      <c r="D50" s="3">
        <v>861</v>
      </c>
      <c r="E50" s="3">
        <v>14007</v>
      </c>
      <c r="F50" s="3" t="s">
        <v>453</v>
      </c>
      <c r="G50" s="3" t="s">
        <v>454</v>
      </c>
      <c r="H50" s="3" t="s">
        <v>309</v>
      </c>
      <c r="I50" s="3">
        <v>1</v>
      </c>
      <c r="J50" s="3">
        <v>77.87</v>
      </c>
      <c r="K50" s="3">
        <v>1</v>
      </c>
      <c r="L50" s="3"/>
      <c r="M50" s="3">
        <v>2012</v>
      </c>
      <c r="N50" s="5">
        <v>77.87</v>
      </c>
      <c r="O50" s="5">
        <v>77.87</v>
      </c>
      <c r="P50" s="5"/>
    </row>
    <row r="51" spans="1:16" ht="12.75">
      <c r="A51">
        <v>364</v>
      </c>
      <c r="B51">
        <v>50</v>
      </c>
      <c r="D51" s="3">
        <v>630</v>
      </c>
      <c r="E51" s="3">
        <v>14016</v>
      </c>
      <c r="F51" s="3" t="s">
        <v>455</v>
      </c>
      <c r="G51" s="3" t="s">
        <v>456</v>
      </c>
      <c r="H51" s="3" t="s">
        <v>309</v>
      </c>
      <c r="I51" s="3">
        <v>1</v>
      </c>
      <c r="J51" s="3">
        <v>0.38</v>
      </c>
      <c r="K51" s="3">
        <v>1</v>
      </c>
      <c r="L51" s="3"/>
      <c r="M51" s="3">
        <v>1992</v>
      </c>
      <c r="N51" s="5">
        <v>0.38</v>
      </c>
      <c r="O51" s="5"/>
      <c r="P51" s="5">
        <v>0.38</v>
      </c>
    </row>
    <row r="52" spans="1:16" ht="12.75">
      <c r="A52">
        <v>365</v>
      </c>
      <c r="B52">
        <v>50</v>
      </c>
      <c r="D52" s="3">
        <v>630</v>
      </c>
      <c r="E52" s="3">
        <v>14016</v>
      </c>
      <c r="F52" s="3" t="s">
        <v>457</v>
      </c>
      <c r="G52" s="3" t="s">
        <v>458</v>
      </c>
      <c r="H52" s="3" t="s">
        <v>309</v>
      </c>
      <c r="I52" s="3">
        <v>1</v>
      </c>
      <c r="J52" s="3">
        <v>289</v>
      </c>
      <c r="K52" s="3">
        <v>1</v>
      </c>
      <c r="L52" s="3"/>
      <c r="M52" s="3">
        <v>1993</v>
      </c>
      <c r="N52" s="5">
        <v>289</v>
      </c>
      <c r="O52" s="5"/>
      <c r="P52" s="5">
        <v>289</v>
      </c>
    </row>
    <row r="53" spans="1:16" ht="12.75">
      <c r="A53">
        <v>367</v>
      </c>
      <c r="B53">
        <v>50</v>
      </c>
      <c r="D53" s="3">
        <v>250</v>
      </c>
      <c r="E53" s="3">
        <v>14021</v>
      </c>
      <c r="F53" s="3" t="s">
        <v>459</v>
      </c>
      <c r="G53" s="3" t="s">
        <v>460</v>
      </c>
      <c r="H53" s="3" t="s">
        <v>308</v>
      </c>
      <c r="I53" s="3">
        <v>1</v>
      </c>
      <c r="J53" s="3">
        <v>390</v>
      </c>
      <c r="K53" s="3">
        <v>1</v>
      </c>
      <c r="L53" s="3"/>
      <c r="M53" s="3">
        <v>1993</v>
      </c>
      <c r="N53" s="5">
        <v>390</v>
      </c>
      <c r="O53" s="5"/>
      <c r="P53" s="5">
        <v>390</v>
      </c>
    </row>
    <row r="54" spans="1:16" ht="12.75">
      <c r="A54">
        <v>368</v>
      </c>
      <c r="B54">
        <v>50</v>
      </c>
      <c r="D54" s="3">
        <v>630</v>
      </c>
      <c r="E54" s="3">
        <v>14016</v>
      </c>
      <c r="F54" s="3" t="s">
        <v>461</v>
      </c>
      <c r="G54" s="3" t="s">
        <v>462</v>
      </c>
      <c r="H54" s="3" t="s">
        <v>309</v>
      </c>
      <c r="I54" s="3">
        <v>1</v>
      </c>
      <c r="J54" s="3">
        <v>690</v>
      </c>
      <c r="K54" s="3">
        <v>1</v>
      </c>
      <c r="L54" s="3"/>
      <c r="M54" s="3">
        <v>1992</v>
      </c>
      <c r="N54" s="5">
        <v>690</v>
      </c>
      <c r="O54" s="5"/>
      <c r="P54" s="5">
        <v>690</v>
      </c>
    </row>
    <row r="55" spans="1:16" ht="12.75">
      <c r="A55">
        <v>369</v>
      </c>
      <c r="B55">
        <v>50</v>
      </c>
      <c r="D55" s="3">
        <v>630</v>
      </c>
      <c r="E55" s="3">
        <v>14016</v>
      </c>
      <c r="F55" s="3" t="s">
        <v>463</v>
      </c>
      <c r="G55" s="3" t="s">
        <v>464</v>
      </c>
      <c r="H55" s="3" t="s">
        <v>309</v>
      </c>
      <c r="I55" s="3">
        <v>1</v>
      </c>
      <c r="J55" s="3">
        <v>457.38</v>
      </c>
      <c r="K55" s="3">
        <v>1</v>
      </c>
      <c r="L55" s="3"/>
      <c r="M55" s="3">
        <v>1992</v>
      </c>
      <c r="N55" s="5">
        <v>457.38</v>
      </c>
      <c r="O55" s="5"/>
      <c r="P55" s="5">
        <v>457.38</v>
      </c>
    </row>
    <row r="56" spans="1:16" ht="12.75">
      <c r="A56">
        <v>370</v>
      </c>
      <c r="B56">
        <v>50</v>
      </c>
      <c r="D56" s="3">
        <v>630</v>
      </c>
      <c r="E56" s="3">
        <v>14016</v>
      </c>
      <c r="F56" s="3" t="s">
        <v>465</v>
      </c>
      <c r="G56" s="3" t="s">
        <v>466</v>
      </c>
      <c r="H56" s="3" t="s">
        <v>309</v>
      </c>
      <c r="I56" s="3">
        <v>1</v>
      </c>
      <c r="J56" s="3">
        <v>69</v>
      </c>
      <c r="K56" s="3">
        <v>1</v>
      </c>
      <c r="L56" s="3"/>
      <c r="M56" s="3">
        <v>1996</v>
      </c>
      <c r="N56" s="5">
        <v>69</v>
      </c>
      <c r="O56" s="5"/>
      <c r="P56" s="5">
        <v>69</v>
      </c>
    </row>
    <row r="57" spans="1:16" ht="12.75">
      <c r="A57">
        <v>371</v>
      </c>
      <c r="B57">
        <v>50</v>
      </c>
      <c r="D57" s="3">
        <v>630</v>
      </c>
      <c r="E57" s="3">
        <v>14016</v>
      </c>
      <c r="F57" s="3" t="s">
        <v>467</v>
      </c>
      <c r="G57" s="3" t="s">
        <v>468</v>
      </c>
      <c r="H57" s="3" t="s">
        <v>309</v>
      </c>
      <c r="I57" s="3">
        <v>1</v>
      </c>
      <c r="J57" s="3">
        <v>10.41</v>
      </c>
      <c r="K57" s="3">
        <v>1</v>
      </c>
      <c r="L57" s="3"/>
      <c r="M57" s="3">
        <v>1992</v>
      </c>
      <c r="N57" s="5">
        <v>10.41</v>
      </c>
      <c r="O57" s="5">
        <v>10.41</v>
      </c>
      <c r="P57" s="5"/>
    </row>
    <row r="58" spans="1:16" ht="12.75">
      <c r="A58">
        <v>372</v>
      </c>
      <c r="B58">
        <v>50</v>
      </c>
      <c r="D58" s="3">
        <v>630</v>
      </c>
      <c r="E58" s="3">
        <v>14016</v>
      </c>
      <c r="F58" s="3" t="s">
        <v>469</v>
      </c>
      <c r="G58" s="3" t="s">
        <v>470</v>
      </c>
      <c r="H58" s="3" t="s">
        <v>309</v>
      </c>
      <c r="I58" s="3">
        <v>1</v>
      </c>
      <c r="J58" s="3">
        <v>9.22</v>
      </c>
      <c r="K58" s="3">
        <v>1</v>
      </c>
      <c r="L58" s="3"/>
      <c r="M58" s="3">
        <v>1992</v>
      </c>
      <c r="N58" s="5">
        <v>9.22</v>
      </c>
      <c r="O58" s="5">
        <v>9.22</v>
      </c>
      <c r="P58" s="5"/>
    </row>
    <row r="59" spans="1:16" ht="12.75">
      <c r="A59">
        <v>375</v>
      </c>
      <c r="B59">
        <v>50</v>
      </c>
      <c r="D59" s="3">
        <v>423</v>
      </c>
      <c r="E59" s="3">
        <v>14028</v>
      </c>
      <c r="F59" s="3" t="s">
        <v>471</v>
      </c>
      <c r="G59" s="3" t="s">
        <v>472</v>
      </c>
      <c r="H59" s="3" t="s">
        <v>309</v>
      </c>
      <c r="I59" s="3">
        <v>1</v>
      </c>
      <c r="J59" s="3">
        <v>729</v>
      </c>
      <c r="K59" s="3">
        <v>1</v>
      </c>
      <c r="L59" s="3"/>
      <c r="M59" s="3">
        <v>1997</v>
      </c>
      <c r="N59" s="5">
        <v>729</v>
      </c>
      <c r="O59" s="5"/>
      <c r="P59" s="5">
        <v>729</v>
      </c>
    </row>
    <row r="60" spans="1:16" ht="12.75">
      <c r="A60">
        <v>386</v>
      </c>
      <c r="B60">
        <v>50</v>
      </c>
      <c r="D60" s="3">
        <v>250</v>
      </c>
      <c r="E60" s="3">
        <v>14021</v>
      </c>
      <c r="F60" s="3" t="s">
        <v>473</v>
      </c>
      <c r="G60" s="3" t="s">
        <v>474</v>
      </c>
      <c r="H60" s="3" t="s">
        <v>309</v>
      </c>
      <c r="I60" s="3">
        <v>1</v>
      </c>
      <c r="J60" s="3" t="s">
        <v>475</v>
      </c>
      <c r="K60" s="3">
        <v>5</v>
      </c>
      <c r="L60" s="3">
        <v>7</v>
      </c>
      <c r="M60" s="3">
        <v>1997</v>
      </c>
      <c r="N60" s="5">
        <v>7365</v>
      </c>
      <c r="O60" s="5">
        <v>7365</v>
      </c>
      <c r="P60" s="5"/>
    </row>
    <row r="61" spans="1:16" ht="12.75">
      <c r="A61">
        <v>387</v>
      </c>
      <c r="B61">
        <v>50</v>
      </c>
      <c r="D61" s="3">
        <v>250</v>
      </c>
      <c r="E61" s="3">
        <v>14021</v>
      </c>
      <c r="F61" s="3" t="s">
        <v>476</v>
      </c>
      <c r="G61" s="3" t="s">
        <v>477</v>
      </c>
      <c r="H61" s="3" t="s">
        <v>309</v>
      </c>
      <c r="I61" s="3">
        <v>1</v>
      </c>
      <c r="J61" s="3" t="s">
        <v>475</v>
      </c>
      <c r="K61" s="3">
        <v>9</v>
      </c>
      <c r="L61" s="3">
        <v>13</v>
      </c>
      <c r="M61" s="3">
        <v>1997</v>
      </c>
      <c r="N61" s="5">
        <v>13257</v>
      </c>
      <c r="O61" s="5">
        <v>13257</v>
      </c>
      <c r="P61" s="5"/>
    </row>
    <row r="62" spans="1:16" ht="12.75">
      <c r="A62">
        <v>388</v>
      </c>
      <c r="B62">
        <v>50</v>
      </c>
      <c r="D62" s="3">
        <v>250</v>
      </c>
      <c r="E62" s="3">
        <v>14021</v>
      </c>
      <c r="F62" s="3" t="s">
        <v>478</v>
      </c>
      <c r="G62" s="3" t="s">
        <v>479</v>
      </c>
      <c r="H62" s="3" t="s">
        <v>309</v>
      </c>
      <c r="I62" s="3">
        <v>1</v>
      </c>
      <c r="J62" s="3" t="s">
        <v>480</v>
      </c>
      <c r="K62" s="3">
        <v>18</v>
      </c>
      <c r="L62" s="3">
        <v>27</v>
      </c>
      <c r="M62" s="3">
        <v>1997</v>
      </c>
      <c r="N62" s="5">
        <v>27486</v>
      </c>
      <c r="O62" s="5">
        <v>27486</v>
      </c>
      <c r="P62" s="5"/>
    </row>
    <row r="63" spans="1:16" ht="12.75">
      <c r="A63">
        <v>389</v>
      </c>
      <c r="B63">
        <v>50</v>
      </c>
      <c r="D63" s="3">
        <v>250</v>
      </c>
      <c r="E63" s="3">
        <v>14021</v>
      </c>
      <c r="F63" s="3" t="s">
        <v>478</v>
      </c>
      <c r="G63" s="3" t="s">
        <v>479</v>
      </c>
      <c r="H63" s="3" t="s">
        <v>309</v>
      </c>
      <c r="I63" s="3">
        <v>1</v>
      </c>
      <c r="J63" s="3" t="s">
        <v>481</v>
      </c>
      <c r="K63" s="3">
        <v>2</v>
      </c>
      <c r="L63" s="3">
        <v>3</v>
      </c>
      <c r="M63" s="3">
        <v>1999</v>
      </c>
      <c r="N63" s="5">
        <v>3191.12</v>
      </c>
      <c r="O63" s="5">
        <v>3191.12</v>
      </c>
      <c r="P63" s="5"/>
    </row>
    <row r="64" spans="1:16" ht="12.75">
      <c r="A64">
        <v>390</v>
      </c>
      <c r="B64">
        <v>50</v>
      </c>
      <c r="D64" s="3">
        <v>250</v>
      </c>
      <c r="E64" s="3">
        <v>14021</v>
      </c>
      <c r="F64" s="3" t="s">
        <v>482</v>
      </c>
      <c r="G64" s="3" t="s">
        <v>483</v>
      </c>
      <c r="H64" s="3" t="s">
        <v>309</v>
      </c>
      <c r="I64" s="3">
        <v>1</v>
      </c>
      <c r="J64" s="3" t="s">
        <v>484</v>
      </c>
      <c r="K64" s="3">
        <v>16</v>
      </c>
      <c r="L64" s="3">
        <v>24</v>
      </c>
      <c r="M64" s="3">
        <v>1997</v>
      </c>
      <c r="N64" s="5">
        <v>24304</v>
      </c>
      <c r="O64" s="5">
        <v>24304</v>
      </c>
      <c r="P64" s="5"/>
    </row>
    <row r="65" spans="1:16" ht="12.75">
      <c r="A65">
        <v>391</v>
      </c>
      <c r="B65">
        <v>50</v>
      </c>
      <c r="D65" s="3">
        <v>250</v>
      </c>
      <c r="E65" s="3">
        <v>14021</v>
      </c>
      <c r="F65" s="3" t="s">
        <v>485</v>
      </c>
      <c r="G65" s="3" t="s">
        <v>486</v>
      </c>
      <c r="H65" s="3" t="s">
        <v>309</v>
      </c>
      <c r="I65" s="3">
        <v>1</v>
      </c>
      <c r="J65" s="3" t="s">
        <v>487</v>
      </c>
      <c r="K65" s="3">
        <v>4</v>
      </c>
      <c r="L65" s="3">
        <v>8</v>
      </c>
      <c r="M65" s="3">
        <v>1997</v>
      </c>
      <c r="N65" s="5">
        <v>8648</v>
      </c>
      <c r="O65" s="5">
        <v>8648</v>
      </c>
      <c r="P65" s="5"/>
    </row>
    <row r="66" spans="1:16" ht="12.75">
      <c r="A66">
        <v>392</v>
      </c>
      <c r="B66">
        <v>50</v>
      </c>
      <c r="D66" s="3">
        <v>250</v>
      </c>
      <c r="E66" s="3">
        <v>14021</v>
      </c>
      <c r="F66" s="3" t="s">
        <v>488</v>
      </c>
      <c r="G66" s="3" t="s">
        <v>486</v>
      </c>
      <c r="H66" s="3" t="s">
        <v>309</v>
      </c>
      <c r="I66" s="3">
        <v>1</v>
      </c>
      <c r="J66" s="3" t="s">
        <v>489</v>
      </c>
      <c r="K66" s="3">
        <v>1</v>
      </c>
      <c r="L66" s="3">
        <v>2</v>
      </c>
      <c r="M66" s="3">
        <v>1997</v>
      </c>
      <c r="N66" s="5">
        <v>2168.8</v>
      </c>
      <c r="O66" s="5">
        <v>2168.8</v>
      </c>
      <c r="P66" s="5"/>
    </row>
    <row r="67" spans="1:16" ht="12.75">
      <c r="A67">
        <v>393</v>
      </c>
      <c r="B67">
        <v>50</v>
      </c>
      <c r="D67" s="3">
        <v>250</v>
      </c>
      <c r="E67" s="3">
        <v>14021</v>
      </c>
      <c r="F67" s="3" t="s">
        <v>490</v>
      </c>
      <c r="G67" s="3" t="s">
        <v>491</v>
      </c>
      <c r="H67" s="3" t="s">
        <v>309</v>
      </c>
      <c r="I67" s="3">
        <v>1</v>
      </c>
      <c r="J67" s="3" t="s">
        <v>489</v>
      </c>
      <c r="K67" s="3">
        <v>1</v>
      </c>
      <c r="L67" s="3" t="s">
        <v>492</v>
      </c>
      <c r="M67" s="3">
        <v>1997</v>
      </c>
      <c r="N67" s="5">
        <v>2168.8</v>
      </c>
      <c r="O67" s="5">
        <v>2168.8</v>
      </c>
      <c r="P67" s="5"/>
    </row>
    <row r="68" spans="1:16" ht="12.75">
      <c r="A68">
        <v>394</v>
      </c>
      <c r="B68">
        <v>50</v>
      </c>
      <c r="D68" s="3">
        <v>250</v>
      </c>
      <c r="E68" s="3">
        <v>14021</v>
      </c>
      <c r="F68" s="3" t="s">
        <v>493</v>
      </c>
      <c r="G68" s="3" t="s">
        <v>494</v>
      </c>
      <c r="H68" s="3" t="s">
        <v>309</v>
      </c>
      <c r="I68" s="3">
        <v>1</v>
      </c>
      <c r="J68" s="3" t="s">
        <v>495</v>
      </c>
      <c r="K68" s="3">
        <v>1</v>
      </c>
      <c r="L68" s="3" t="s">
        <v>496</v>
      </c>
      <c r="M68" s="3">
        <v>1999</v>
      </c>
      <c r="N68" s="5">
        <v>1077.23</v>
      </c>
      <c r="O68" s="5">
        <v>1077.23</v>
      </c>
      <c r="P68" s="5"/>
    </row>
    <row r="69" spans="1:16" ht="12.75">
      <c r="A69">
        <v>395</v>
      </c>
      <c r="B69">
        <v>50</v>
      </c>
      <c r="D69" s="3">
        <v>250</v>
      </c>
      <c r="E69" s="3">
        <v>14021</v>
      </c>
      <c r="F69" s="3" t="s">
        <v>497</v>
      </c>
      <c r="G69" s="3" t="s">
        <v>498</v>
      </c>
      <c r="H69" s="3" t="s">
        <v>309</v>
      </c>
      <c r="I69" s="3">
        <v>1</v>
      </c>
      <c r="J69" s="3" t="s">
        <v>499</v>
      </c>
      <c r="K69" s="3">
        <v>8</v>
      </c>
      <c r="L69" s="3" t="s">
        <v>500</v>
      </c>
      <c r="M69" s="3">
        <v>1999</v>
      </c>
      <c r="N69" s="5">
        <v>9911.44</v>
      </c>
      <c r="O69" s="5">
        <v>9911.44</v>
      </c>
      <c r="P69" s="5"/>
    </row>
    <row r="70" spans="1:16" ht="12.75">
      <c r="A70">
        <v>396</v>
      </c>
      <c r="B70">
        <v>50</v>
      </c>
      <c r="D70" s="3">
        <v>250</v>
      </c>
      <c r="E70" s="3">
        <v>14021</v>
      </c>
      <c r="F70" s="3" t="s">
        <v>501</v>
      </c>
      <c r="G70" s="3" t="s">
        <v>502</v>
      </c>
      <c r="H70" s="3" t="s">
        <v>309</v>
      </c>
      <c r="I70" s="3">
        <v>1</v>
      </c>
      <c r="J70" s="3" t="s">
        <v>503</v>
      </c>
      <c r="K70" s="3">
        <v>4</v>
      </c>
      <c r="L70" s="3" t="s">
        <v>504</v>
      </c>
      <c r="M70" s="3">
        <v>1999</v>
      </c>
      <c r="N70" s="5">
        <v>7296.52</v>
      </c>
      <c r="O70" s="5">
        <v>7296.52</v>
      </c>
      <c r="P70" s="5"/>
    </row>
    <row r="71" spans="1:16" ht="12.75">
      <c r="A71">
        <v>397</v>
      </c>
      <c r="B71">
        <v>50</v>
      </c>
      <c r="D71" s="3">
        <v>620</v>
      </c>
      <c r="E71" s="3">
        <v>14021</v>
      </c>
      <c r="F71" s="3" t="s">
        <v>501</v>
      </c>
      <c r="G71" s="3" t="s">
        <v>502</v>
      </c>
      <c r="H71" s="3" t="s">
        <v>309</v>
      </c>
      <c r="I71" s="3">
        <v>1</v>
      </c>
      <c r="J71" s="3" t="s">
        <v>503</v>
      </c>
      <c r="K71" s="3">
        <v>1</v>
      </c>
      <c r="L71" s="3" t="s">
        <v>496</v>
      </c>
      <c r="M71" s="3">
        <v>1999</v>
      </c>
      <c r="N71" s="5">
        <v>1824.13</v>
      </c>
      <c r="O71" s="5">
        <v>1824.13</v>
      </c>
      <c r="P71" s="5"/>
    </row>
    <row r="72" spans="1:16" ht="12.75">
      <c r="A72">
        <v>398</v>
      </c>
      <c r="B72">
        <v>50</v>
      </c>
      <c r="D72" s="3">
        <v>620</v>
      </c>
      <c r="E72" s="3">
        <v>14021</v>
      </c>
      <c r="F72" s="3" t="s">
        <v>505</v>
      </c>
      <c r="G72" s="3" t="s">
        <v>502</v>
      </c>
      <c r="H72" s="3" t="s">
        <v>309</v>
      </c>
      <c r="I72" s="3">
        <v>1</v>
      </c>
      <c r="J72" s="3" t="s">
        <v>506</v>
      </c>
      <c r="K72" s="3">
        <v>1</v>
      </c>
      <c r="L72" s="3" t="s">
        <v>507</v>
      </c>
      <c r="M72" s="3">
        <v>2403.2</v>
      </c>
      <c r="N72" s="5">
        <v>2403.2</v>
      </c>
      <c r="O72" s="5">
        <v>2403.2</v>
      </c>
      <c r="P72" s="5"/>
    </row>
    <row r="73" spans="1:16" ht="12.75">
      <c r="A73">
        <v>399</v>
      </c>
      <c r="B73">
        <v>50</v>
      </c>
      <c r="D73" s="3">
        <v>620</v>
      </c>
      <c r="E73" s="3">
        <v>14021</v>
      </c>
      <c r="F73" s="3" t="s">
        <v>508</v>
      </c>
      <c r="G73" s="3" t="s">
        <v>509</v>
      </c>
      <c r="H73" s="3" t="s">
        <v>308</v>
      </c>
      <c r="I73" s="3">
        <v>1</v>
      </c>
      <c r="J73" s="3">
        <v>814.3</v>
      </c>
      <c r="K73" s="3">
        <v>1</v>
      </c>
      <c r="L73" s="3"/>
      <c r="M73" s="3">
        <v>1999</v>
      </c>
      <c r="N73" s="5">
        <v>814.3</v>
      </c>
      <c r="O73" s="5">
        <v>814.3</v>
      </c>
      <c r="P73" s="5"/>
    </row>
    <row r="74" spans="1:16" ht="12.75">
      <c r="A74">
        <v>400</v>
      </c>
      <c r="B74">
        <v>50</v>
      </c>
      <c r="D74" s="3">
        <v>250</v>
      </c>
      <c r="E74" s="3">
        <v>14021</v>
      </c>
      <c r="F74" s="3" t="s">
        <v>510</v>
      </c>
      <c r="G74" s="3" t="s">
        <v>511</v>
      </c>
      <c r="H74" s="3" t="s">
        <v>308</v>
      </c>
      <c r="I74" s="3">
        <v>1</v>
      </c>
      <c r="J74" s="3" t="s">
        <v>512</v>
      </c>
      <c r="K74" s="3">
        <v>18</v>
      </c>
      <c r="L74" s="3">
        <v>2</v>
      </c>
      <c r="M74" s="3">
        <v>2005</v>
      </c>
      <c r="N74" s="5">
        <v>20181.6</v>
      </c>
      <c r="O74" s="5">
        <v>20181.6</v>
      </c>
      <c r="P74" s="5"/>
    </row>
    <row r="75" spans="1:16" ht="12.75">
      <c r="A75">
        <v>401</v>
      </c>
      <c r="B75">
        <v>50</v>
      </c>
      <c r="D75" s="3">
        <v>250</v>
      </c>
      <c r="E75" s="3">
        <v>14021</v>
      </c>
      <c r="F75" s="3" t="s">
        <v>510</v>
      </c>
      <c r="G75" s="3" t="s">
        <v>511</v>
      </c>
      <c r="H75" s="3" t="s">
        <v>308</v>
      </c>
      <c r="I75" s="3">
        <v>1</v>
      </c>
      <c r="J75" s="3">
        <v>872</v>
      </c>
      <c r="K75" s="3">
        <v>1</v>
      </c>
      <c r="L75" s="3"/>
      <c r="M75" s="3">
        <v>2000</v>
      </c>
      <c r="N75" s="5">
        <v>872</v>
      </c>
      <c r="O75" s="5">
        <v>872</v>
      </c>
      <c r="P75" s="5"/>
    </row>
    <row r="76" spans="1:16" ht="12.75">
      <c r="A76">
        <v>402</v>
      </c>
      <c r="B76">
        <v>50</v>
      </c>
      <c r="D76" s="3">
        <v>620</v>
      </c>
      <c r="E76" s="3">
        <v>14021</v>
      </c>
      <c r="F76" s="3" t="s">
        <v>513</v>
      </c>
      <c r="G76" s="3" t="s">
        <v>514</v>
      </c>
      <c r="H76" s="3" t="s">
        <v>308</v>
      </c>
      <c r="I76" s="3">
        <v>1</v>
      </c>
      <c r="J76" s="3">
        <v>993.65</v>
      </c>
      <c r="K76" s="3">
        <v>17</v>
      </c>
      <c r="L76" s="3">
        <v>1</v>
      </c>
      <c r="M76" s="3">
        <v>2000</v>
      </c>
      <c r="N76" s="5">
        <v>16892.05</v>
      </c>
      <c r="O76" s="5">
        <v>16892.05</v>
      </c>
      <c r="P76" s="5"/>
    </row>
    <row r="77" spans="1:16" ht="12.75">
      <c r="A77">
        <v>403</v>
      </c>
      <c r="B77">
        <v>50</v>
      </c>
      <c r="D77" s="3">
        <v>250</v>
      </c>
      <c r="E77" s="3">
        <v>14021</v>
      </c>
      <c r="F77" s="3" t="s">
        <v>515</v>
      </c>
      <c r="G77" s="3" t="s">
        <v>516</v>
      </c>
      <c r="H77" s="3" t="s">
        <v>308</v>
      </c>
      <c r="I77" s="3">
        <v>1</v>
      </c>
      <c r="J77" s="3" t="s">
        <v>517</v>
      </c>
      <c r="K77" s="3">
        <v>1</v>
      </c>
      <c r="L77" s="3"/>
      <c r="M77" s="3">
        <v>1999</v>
      </c>
      <c r="N77" s="5">
        <v>1385.5</v>
      </c>
      <c r="O77" s="5">
        <v>1385.5</v>
      </c>
      <c r="P77" s="5"/>
    </row>
    <row r="78" spans="1:16" ht="12.75">
      <c r="A78">
        <v>404</v>
      </c>
      <c r="B78">
        <v>50</v>
      </c>
      <c r="D78" s="3">
        <v>250</v>
      </c>
      <c r="E78" s="3">
        <v>14021</v>
      </c>
      <c r="F78" s="3" t="s">
        <v>518</v>
      </c>
      <c r="G78" s="3" t="s">
        <v>519</v>
      </c>
      <c r="H78" s="3" t="s">
        <v>308</v>
      </c>
      <c r="I78" s="3">
        <v>1</v>
      </c>
      <c r="J78" s="3">
        <v>918</v>
      </c>
      <c r="K78" s="3">
        <v>1</v>
      </c>
      <c r="L78" s="3"/>
      <c r="M78" s="3">
        <v>1999</v>
      </c>
      <c r="N78" s="5">
        <v>918</v>
      </c>
      <c r="O78" s="5">
        <v>918</v>
      </c>
      <c r="P78" s="5"/>
    </row>
    <row r="79" spans="1:16" ht="12.75">
      <c r="A79">
        <v>405</v>
      </c>
      <c r="B79">
        <v>50</v>
      </c>
      <c r="D79" s="3">
        <v>250</v>
      </c>
      <c r="E79" s="3">
        <v>14021</v>
      </c>
      <c r="F79" s="3" t="s">
        <v>520</v>
      </c>
      <c r="G79" s="3" t="s">
        <v>519</v>
      </c>
      <c r="H79" s="3" t="s">
        <v>308</v>
      </c>
      <c r="I79" s="3">
        <v>1</v>
      </c>
      <c r="J79" s="3" t="s">
        <v>521</v>
      </c>
      <c r="K79" s="3">
        <v>1</v>
      </c>
      <c r="L79" s="3"/>
      <c r="M79" s="3">
        <v>1999</v>
      </c>
      <c r="N79" s="5">
        <v>1026</v>
      </c>
      <c r="O79" s="5">
        <v>1026</v>
      </c>
      <c r="P79" s="5"/>
    </row>
    <row r="80" spans="1:16" ht="12.75">
      <c r="A80">
        <v>413</v>
      </c>
      <c r="B80">
        <v>50</v>
      </c>
      <c r="D80" s="3">
        <v>903</v>
      </c>
      <c r="E80" s="3">
        <v>14010</v>
      </c>
      <c r="F80" s="3" t="s">
        <v>523</v>
      </c>
      <c r="G80" s="3" t="s">
        <v>524</v>
      </c>
      <c r="H80" s="3" t="s">
        <v>309</v>
      </c>
      <c r="I80" s="3">
        <v>1</v>
      </c>
      <c r="J80" s="3">
        <v>367.23</v>
      </c>
      <c r="K80" s="3">
        <v>1</v>
      </c>
      <c r="L80" s="3"/>
      <c r="M80" s="3">
        <v>1999</v>
      </c>
      <c r="N80" s="5">
        <v>367.23</v>
      </c>
      <c r="O80" s="5"/>
      <c r="P80" s="5">
        <v>367.23</v>
      </c>
    </row>
    <row r="81" spans="1:16" ht="12.75">
      <c r="A81">
        <v>414</v>
      </c>
      <c r="B81">
        <v>50</v>
      </c>
      <c r="D81" s="3">
        <v>619</v>
      </c>
      <c r="E81" s="3">
        <v>14019</v>
      </c>
      <c r="F81" s="3" t="s">
        <v>525</v>
      </c>
      <c r="G81" s="3" t="s">
        <v>526</v>
      </c>
      <c r="H81" s="3" t="s">
        <v>309</v>
      </c>
      <c r="I81" s="3">
        <v>1</v>
      </c>
      <c r="J81" s="3">
        <v>332.79</v>
      </c>
      <c r="K81" s="3">
        <v>1</v>
      </c>
      <c r="L81" s="3"/>
      <c r="M81" s="3">
        <v>2006</v>
      </c>
      <c r="N81" s="5">
        <v>332.79</v>
      </c>
      <c r="O81" s="5">
        <v>332.79</v>
      </c>
      <c r="P81" s="5"/>
    </row>
    <row r="82" spans="1:16" ht="12.75">
      <c r="A82">
        <v>415</v>
      </c>
      <c r="B82">
        <v>50</v>
      </c>
      <c r="D82" s="3">
        <v>990</v>
      </c>
      <c r="E82" s="3">
        <v>14023</v>
      </c>
      <c r="F82" s="3" t="s">
        <v>527</v>
      </c>
      <c r="G82" s="3" t="s">
        <v>528</v>
      </c>
      <c r="H82" s="3" t="s">
        <v>309</v>
      </c>
      <c r="I82" s="3">
        <v>1</v>
      </c>
      <c r="J82" s="3" t="s">
        <v>529</v>
      </c>
      <c r="K82" s="3">
        <v>1</v>
      </c>
      <c r="L82" s="3"/>
      <c r="M82" s="3">
        <v>2006</v>
      </c>
      <c r="N82" s="5">
        <v>3155.74</v>
      </c>
      <c r="O82" s="5">
        <v>3155.74</v>
      </c>
      <c r="P82" s="5"/>
    </row>
    <row r="83" spans="1:16" ht="12.75">
      <c r="A83">
        <v>443</v>
      </c>
      <c r="B83">
        <v>50</v>
      </c>
      <c r="D83" s="3">
        <v>622</v>
      </c>
      <c r="E83" s="3">
        <v>14351</v>
      </c>
      <c r="F83" s="3" t="s">
        <v>530</v>
      </c>
      <c r="G83" s="3" t="s">
        <v>531</v>
      </c>
      <c r="H83" s="3" t="s">
        <v>309</v>
      </c>
      <c r="I83" s="3">
        <v>1</v>
      </c>
      <c r="J83" s="3">
        <v>122.95</v>
      </c>
      <c r="K83" s="3">
        <v>1</v>
      </c>
      <c r="L83" s="3"/>
      <c r="M83" s="3">
        <v>2007</v>
      </c>
      <c r="N83" s="5">
        <v>122.95</v>
      </c>
      <c r="O83" s="5">
        <v>122.95</v>
      </c>
      <c r="P83" s="5"/>
    </row>
    <row r="84" spans="1:16" ht="12.75">
      <c r="A84">
        <v>444</v>
      </c>
      <c r="B84">
        <v>50</v>
      </c>
      <c r="D84" s="3">
        <v>830</v>
      </c>
      <c r="E84" s="3">
        <v>137</v>
      </c>
      <c r="F84" s="3" t="s">
        <v>530</v>
      </c>
      <c r="G84" s="3" t="s">
        <v>531</v>
      </c>
      <c r="H84" s="3" t="s">
        <v>309</v>
      </c>
      <c r="I84" s="3">
        <v>1</v>
      </c>
      <c r="J84" s="3">
        <v>190</v>
      </c>
      <c r="K84" s="3">
        <v>1</v>
      </c>
      <c r="L84" s="3"/>
      <c r="M84" s="3">
        <v>2000</v>
      </c>
      <c r="N84" s="5">
        <v>190</v>
      </c>
      <c r="O84" s="5">
        <v>190</v>
      </c>
      <c r="P84" s="5"/>
    </row>
    <row r="85" spans="1:16" ht="12.75">
      <c r="A85">
        <v>445</v>
      </c>
      <c r="B85">
        <v>50</v>
      </c>
      <c r="D85" s="3">
        <v>907</v>
      </c>
      <c r="E85" s="3">
        <v>14246</v>
      </c>
      <c r="F85" s="3" t="s">
        <v>530</v>
      </c>
      <c r="G85" s="3" t="s">
        <v>531</v>
      </c>
      <c r="H85" s="3" t="s">
        <v>309</v>
      </c>
      <c r="I85" s="3">
        <v>1</v>
      </c>
      <c r="J85" s="3">
        <v>105.74</v>
      </c>
      <c r="K85" s="3">
        <v>1</v>
      </c>
      <c r="L85" s="3"/>
      <c r="M85" s="3">
        <v>2004</v>
      </c>
      <c r="N85" s="5">
        <v>105.74</v>
      </c>
      <c r="O85" s="5">
        <v>105.74</v>
      </c>
      <c r="P85" s="5"/>
    </row>
    <row r="86" spans="1:16" ht="12.75">
      <c r="A86">
        <v>447</v>
      </c>
      <c r="B86">
        <v>50</v>
      </c>
      <c r="D86" s="3">
        <v>923</v>
      </c>
      <c r="E86" s="3">
        <v>14044</v>
      </c>
      <c r="F86" s="3" t="s">
        <v>530</v>
      </c>
      <c r="G86" s="3" t="s">
        <v>531</v>
      </c>
      <c r="H86" s="3" t="s">
        <v>309</v>
      </c>
      <c r="I86" s="3">
        <v>1</v>
      </c>
      <c r="J86" s="3">
        <v>201</v>
      </c>
      <c r="K86" s="3">
        <v>1</v>
      </c>
      <c r="L86" s="3"/>
      <c r="M86" s="3">
        <v>2007</v>
      </c>
      <c r="N86" s="5">
        <v>201</v>
      </c>
      <c r="O86" s="5">
        <v>201</v>
      </c>
      <c r="P86" s="5"/>
    </row>
    <row r="87" spans="1:16" ht="12.75">
      <c r="A87">
        <v>448</v>
      </c>
      <c r="B87">
        <v>50</v>
      </c>
      <c r="D87" s="3">
        <v>928</v>
      </c>
      <c r="E87" s="3">
        <v>14045</v>
      </c>
      <c r="F87" s="3" t="s">
        <v>530</v>
      </c>
      <c r="G87" s="3" t="s">
        <v>531</v>
      </c>
      <c r="H87" s="3" t="s">
        <v>309</v>
      </c>
      <c r="I87" s="3">
        <v>1</v>
      </c>
      <c r="J87" s="3">
        <v>123.81</v>
      </c>
      <c r="K87" s="3">
        <v>1</v>
      </c>
      <c r="L87" s="3"/>
      <c r="M87" s="3">
        <v>2008</v>
      </c>
      <c r="N87" s="5">
        <v>123.81</v>
      </c>
      <c r="O87" s="5">
        <v>123.81</v>
      </c>
      <c r="P87" s="5"/>
    </row>
    <row r="88" spans="1:16" ht="12.75">
      <c r="A88">
        <v>449</v>
      </c>
      <c r="B88">
        <v>50</v>
      </c>
      <c r="D88" s="3">
        <v>920</v>
      </c>
      <c r="E88" s="3">
        <v>14032</v>
      </c>
      <c r="F88" s="3" t="s">
        <v>532</v>
      </c>
      <c r="G88" s="3" t="s">
        <v>531</v>
      </c>
      <c r="H88" s="3" t="s">
        <v>309</v>
      </c>
      <c r="I88" s="3">
        <v>1</v>
      </c>
      <c r="J88" s="3">
        <v>103.79</v>
      </c>
      <c r="K88" s="3">
        <v>4</v>
      </c>
      <c r="L88" s="3"/>
      <c r="M88" s="3">
        <v>2008</v>
      </c>
      <c r="N88" s="5">
        <v>415.16</v>
      </c>
      <c r="O88" s="5">
        <v>415.16</v>
      </c>
      <c r="P88" s="5"/>
    </row>
    <row r="89" spans="1:16" ht="12.75">
      <c r="A89">
        <v>450</v>
      </c>
      <c r="B89">
        <v>50</v>
      </c>
      <c r="D89" s="3">
        <v>901</v>
      </c>
      <c r="E89" s="3">
        <v>14416</v>
      </c>
      <c r="F89" s="3" t="s">
        <v>533</v>
      </c>
      <c r="G89" s="3" t="s">
        <v>534</v>
      </c>
      <c r="H89" s="3" t="s">
        <v>309</v>
      </c>
      <c r="I89" s="3">
        <v>1</v>
      </c>
      <c r="J89" s="3">
        <v>325</v>
      </c>
      <c r="K89" s="3">
        <v>1</v>
      </c>
      <c r="L89" s="3"/>
      <c r="M89" s="3">
        <v>2012</v>
      </c>
      <c r="N89" s="5">
        <v>325</v>
      </c>
      <c r="O89" s="5">
        <v>325</v>
      </c>
      <c r="P89" s="5"/>
    </row>
    <row r="90" spans="1:16" ht="12.75">
      <c r="A90">
        <v>451</v>
      </c>
      <c r="B90">
        <v>50</v>
      </c>
      <c r="D90" s="3">
        <v>901</v>
      </c>
      <c r="E90" s="3">
        <v>14416</v>
      </c>
      <c r="F90" s="3" t="s">
        <v>535</v>
      </c>
      <c r="G90" s="3" t="s">
        <v>536</v>
      </c>
      <c r="H90" s="3" t="s">
        <v>309</v>
      </c>
      <c r="I90" s="3">
        <v>1</v>
      </c>
      <c r="J90" s="3">
        <v>540</v>
      </c>
      <c r="K90" s="3">
        <v>1</v>
      </c>
      <c r="L90" s="3"/>
      <c r="M90" s="3">
        <v>2012</v>
      </c>
      <c r="N90" s="5">
        <v>540</v>
      </c>
      <c r="O90" s="5">
        <v>540</v>
      </c>
      <c r="P90" s="5"/>
    </row>
    <row r="91" spans="1:16" ht="12.75">
      <c r="A91">
        <v>452</v>
      </c>
      <c r="B91">
        <v>50</v>
      </c>
      <c r="D91" s="3">
        <v>250</v>
      </c>
      <c r="E91" s="3">
        <v>14021</v>
      </c>
      <c r="F91" s="3" t="s">
        <v>537</v>
      </c>
      <c r="G91" s="3" t="s">
        <v>531</v>
      </c>
      <c r="H91" s="3" t="s">
        <v>309</v>
      </c>
      <c r="I91" s="3">
        <v>1</v>
      </c>
      <c r="J91" s="3">
        <v>113.93</v>
      </c>
      <c r="K91" s="3">
        <v>1</v>
      </c>
      <c r="L91" s="3"/>
      <c r="M91" s="3">
        <v>2006</v>
      </c>
      <c r="N91" s="5">
        <v>113.93</v>
      </c>
      <c r="O91" s="5">
        <v>113.93</v>
      </c>
      <c r="P91" s="5"/>
    </row>
    <row r="92" spans="1:16" ht="12.75">
      <c r="A92">
        <v>453</v>
      </c>
      <c r="B92">
        <v>50</v>
      </c>
      <c r="D92" s="3">
        <v>630</v>
      </c>
      <c r="E92" s="3">
        <v>14016</v>
      </c>
      <c r="F92" s="3" t="s">
        <v>538</v>
      </c>
      <c r="G92" s="3" t="s">
        <v>539</v>
      </c>
      <c r="H92" s="3" t="s">
        <v>309</v>
      </c>
      <c r="I92" s="3">
        <v>1</v>
      </c>
      <c r="J92" s="3">
        <v>165</v>
      </c>
      <c r="K92" s="3">
        <v>1</v>
      </c>
      <c r="L92" s="3"/>
      <c r="M92" s="3">
        <v>1992</v>
      </c>
      <c r="N92" s="5">
        <v>165</v>
      </c>
      <c r="O92" s="5">
        <v>165</v>
      </c>
      <c r="P92" s="5"/>
    </row>
    <row r="93" spans="1:16" ht="12.75">
      <c r="A93">
        <v>454</v>
      </c>
      <c r="B93">
        <v>50</v>
      </c>
      <c r="D93" s="3">
        <v>423</v>
      </c>
      <c r="E93" s="3">
        <v>14020</v>
      </c>
      <c r="F93" s="3" t="s">
        <v>538</v>
      </c>
      <c r="G93" s="3" t="s">
        <v>531</v>
      </c>
      <c r="H93" s="3" t="s">
        <v>309</v>
      </c>
      <c r="I93" s="3">
        <v>1</v>
      </c>
      <c r="J93" s="3">
        <v>165</v>
      </c>
      <c r="K93" s="3">
        <v>1</v>
      </c>
      <c r="L93" s="3"/>
      <c r="M93" s="3">
        <v>1999</v>
      </c>
      <c r="N93" s="5">
        <v>165</v>
      </c>
      <c r="O93" s="5">
        <v>165</v>
      </c>
      <c r="P93" s="5"/>
    </row>
    <row r="94" spans="1:16" ht="12.75">
      <c r="A94">
        <v>455</v>
      </c>
      <c r="B94">
        <v>50</v>
      </c>
      <c r="D94" s="3">
        <v>423</v>
      </c>
      <c r="E94" s="3">
        <v>14020</v>
      </c>
      <c r="F94" s="3" t="s">
        <v>540</v>
      </c>
      <c r="G94" s="3" t="s">
        <v>531</v>
      </c>
      <c r="H94" s="3" t="s">
        <v>309</v>
      </c>
      <c r="I94" s="3">
        <v>1</v>
      </c>
      <c r="J94" s="3">
        <v>217.5</v>
      </c>
      <c r="K94" s="3">
        <v>1</v>
      </c>
      <c r="L94" s="3"/>
      <c r="M94" s="3">
        <v>1999</v>
      </c>
      <c r="N94" s="5">
        <v>217.5</v>
      </c>
      <c r="O94" s="5">
        <v>217.5</v>
      </c>
      <c r="P94" s="5"/>
    </row>
    <row r="95" spans="1:16" ht="12.75">
      <c r="A95">
        <v>456</v>
      </c>
      <c r="B95">
        <v>50</v>
      </c>
      <c r="D95" s="3">
        <v>423</v>
      </c>
      <c r="E95" s="3">
        <v>14020</v>
      </c>
      <c r="F95" s="3" t="s">
        <v>541</v>
      </c>
      <c r="G95" s="3" t="s">
        <v>531</v>
      </c>
      <c r="H95" s="3" t="s">
        <v>309</v>
      </c>
      <c r="I95" s="3">
        <v>1</v>
      </c>
      <c r="J95" s="3">
        <v>325</v>
      </c>
      <c r="K95" s="3">
        <v>1</v>
      </c>
      <c r="L95" s="3"/>
      <c r="M95" s="3">
        <v>1999</v>
      </c>
      <c r="N95" s="5">
        <v>325</v>
      </c>
      <c r="O95" s="5">
        <v>325</v>
      </c>
      <c r="P95" s="5"/>
    </row>
    <row r="96" spans="1:16" ht="12.75">
      <c r="A96">
        <v>457</v>
      </c>
      <c r="B96">
        <v>50</v>
      </c>
      <c r="D96" s="3">
        <v>423</v>
      </c>
      <c r="E96" s="3">
        <v>14455</v>
      </c>
      <c r="F96" s="3" t="s">
        <v>542</v>
      </c>
      <c r="G96" s="3" t="s">
        <v>543</v>
      </c>
      <c r="H96" s="3" t="s">
        <v>309</v>
      </c>
      <c r="I96" s="3">
        <v>1</v>
      </c>
      <c r="J96" s="3">
        <v>85</v>
      </c>
      <c r="K96" s="3">
        <v>2</v>
      </c>
      <c r="L96" s="3"/>
      <c r="M96" s="3">
        <v>2012</v>
      </c>
      <c r="N96" s="5">
        <v>170</v>
      </c>
      <c r="O96" s="5">
        <v>170</v>
      </c>
      <c r="P96" s="5"/>
    </row>
    <row r="97" spans="1:16" ht="12.75">
      <c r="A97">
        <v>458</v>
      </c>
      <c r="B97">
        <v>50</v>
      </c>
      <c r="D97" s="3">
        <v>903</v>
      </c>
      <c r="E97" s="3">
        <v>14010</v>
      </c>
      <c r="F97" s="3" t="s">
        <v>542</v>
      </c>
      <c r="G97" s="3" t="s">
        <v>543</v>
      </c>
      <c r="H97" s="3" t="s">
        <v>309</v>
      </c>
      <c r="I97" s="3">
        <v>1</v>
      </c>
      <c r="J97" s="3">
        <v>85</v>
      </c>
      <c r="K97" s="3">
        <v>1</v>
      </c>
      <c r="L97" s="3"/>
      <c r="M97" s="3">
        <v>2012</v>
      </c>
      <c r="N97" s="5">
        <v>85</v>
      </c>
      <c r="O97" s="5">
        <v>85</v>
      </c>
      <c r="P97" s="5"/>
    </row>
    <row r="98" spans="1:16" ht="12.75">
      <c r="A98">
        <v>459</v>
      </c>
      <c r="B98">
        <v>50</v>
      </c>
      <c r="D98" s="3">
        <v>900</v>
      </c>
      <c r="E98" s="3">
        <v>14004</v>
      </c>
      <c r="F98" s="3" t="s">
        <v>544</v>
      </c>
      <c r="G98" s="3" t="s">
        <v>545</v>
      </c>
      <c r="H98" s="3" t="s">
        <v>309</v>
      </c>
      <c r="I98" s="3">
        <v>1</v>
      </c>
      <c r="J98" s="3">
        <v>420</v>
      </c>
      <c r="K98" s="3">
        <v>1</v>
      </c>
      <c r="L98" s="3"/>
      <c r="M98" s="3">
        <v>2012</v>
      </c>
      <c r="N98" s="5">
        <v>420</v>
      </c>
      <c r="O98" s="5">
        <v>420</v>
      </c>
      <c r="P98" s="5"/>
    </row>
    <row r="99" spans="1:16" ht="12.75">
      <c r="A99">
        <v>460</v>
      </c>
      <c r="B99">
        <v>50</v>
      </c>
      <c r="D99" s="3">
        <v>910</v>
      </c>
      <c r="E99" s="3">
        <v>14013</v>
      </c>
      <c r="F99" s="3" t="s">
        <v>544</v>
      </c>
      <c r="G99" s="3" t="s">
        <v>545</v>
      </c>
      <c r="H99" s="3" t="s">
        <v>309</v>
      </c>
      <c r="I99" s="3">
        <v>1</v>
      </c>
      <c r="J99" s="3">
        <v>420</v>
      </c>
      <c r="K99" s="3">
        <v>1</v>
      </c>
      <c r="L99" s="3"/>
      <c r="M99" s="3">
        <v>2012</v>
      </c>
      <c r="N99" s="5">
        <v>420</v>
      </c>
      <c r="O99" s="5">
        <v>420</v>
      </c>
      <c r="P99" s="5"/>
    </row>
    <row r="100" spans="1:16" ht="12.75">
      <c r="A100">
        <v>461</v>
      </c>
      <c r="B100">
        <v>50</v>
      </c>
      <c r="D100" s="3">
        <v>920</v>
      </c>
      <c r="E100" s="3">
        <v>14032</v>
      </c>
      <c r="F100" s="3" t="s">
        <v>544</v>
      </c>
      <c r="G100" s="3" t="s">
        <v>545</v>
      </c>
      <c r="H100" s="3" t="s">
        <v>309</v>
      </c>
      <c r="I100" s="3">
        <v>1</v>
      </c>
      <c r="J100" s="3">
        <v>420</v>
      </c>
      <c r="K100" s="3">
        <v>1</v>
      </c>
      <c r="L100" s="3"/>
      <c r="M100" s="3">
        <v>2012</v>
      </c>
      <c r="N100" s="5">
        <v>420</v>
      </c>
      <c r="O100" s="5">
        <v>420</v>
      </c>
      <c r="P100" s="5"/>
    </row>
    <row r="101" spans="1:16" ht="12.75">
      <c r="A101">
        <v>462</v>
      </c>
      <c r="B101">
        <v>50</v>
      </c>
      <c r="D101" s="3">
        <v>901</v>
      </c>
      <c r="E101" s="3">
        <v>14416</v>
      </c>
      <c r="F101" s="3" t="s">
        <v>546</v>
      </c>
      <c r="G101" s="3" t="s">
        <v>547</v>
      </c>
      <c r="H101" s="3" t="s">
        <v>309</v>
      </c>
      <c r="I101" s="3">
        <v>1</v>
      </c>
      <c r="J101" s="3">
        <v>148</v>
      </c>
      <c r="K101" s="3">
        <v>1</v>
      </c>
      <c r="L101" s="3"/>
      <c r="M101" s="3">
        <v>2012</v>
      </c>
      <c r="N101" s="5">
        <v>148</v>
      </c>
      <c r="O101" s="5">
        <v>148</v>
      </c>
      <c r="P101" s="5"/>
    </row>
    <row r="102" spans="1:16" ht="12.75">
      <c r="A102">
        <v>463</v>
      </c>
      <c r="B102">
        <v>50</v>
      </c>
      <c r="D102" s="3">
        <v>423</v>
      </c>
      <c r="E102" s="3">
        <v>14028</v>
      </c>
      <c r="F102" s="3" t="s">
        <v>548</v>
      </c>
      <c r="G102" s="3" t="s">
        <v>549</v>
      </c>
      <c r="H102" s="3" t="s">
        <v>309</v>
      </c>
      <c r="I102" s="3">
        <v>1</v>
      </c>
      <c r="J102" s="3">
        <v>1</v>
      </c>
      <c r="K102" s="3">
        <v>2</v>
      </c>
      <c r="L102" s="3"/>
      <c r="M102" s="3">
        <v>2008</v>
      </c>
      <c r="N102" s="5">
        <v>2</v>
      </c>
      <c r="O102" s="5"/>
      <c r="P102" s="5">
        <v>2</v>
      </c>
    </row>
    <row r="103" spans="1:16" ht="12.75">
      <c r="A103">
        <v>467</v>
      </c>
      <c r="B103">
        <v>50</v>
      </c>
      <c r="D103" s="3">
        <v>619</v>
      </c>
      <c r="E103" s="3">
        <v>323</v>
      </c>
      <c r="F103" s="3" t="s">
        <v>550</v>
      </c>
      <c r="G103" s="3" t="s">
        <v>551</v>
      </c>
      <c r="H103" s="3" t="s">
        <v>309</v>
      </c>
      <c r="I103" s="3">
        <v>1</v>
      </c>
      <c r="J103" s="3" t="s">
        <v>552</v>
      </c>
      <c r="K103" s="3">
        <v>1</v>
      </c>
      <c r="L103" s="3">
        <v>1</v>
      </c>
      <c r="M103" s="3">
        <v>2008</v>
      </c>
      <c r="N103" s="5">
        <v>1064.75</v>
      </c>
      <c r="O103" s="5"/>
      <c r="P103" s="8">
        <v>1064.75</v>
      </c>
    </row>
    <row r="104" spans="1:16" ht="12.75">
      <c r="A104">
        <v>468</v>
      </c>
      <c r="B104">
        <v>50</v>
      </c>
      <c r="D104" s="3">
        <v>250</v>
      </c>
      <c r="E104" s="3">
        <v>14021</v>
      </c>
      <c r="F104" s="3" t="s">
        <v>553</v>
      </c>
      <c r="G104" s="3" t="s">
        <v>554</v>
      </c>
      <c r="H104" s="3" t="s">
        <v>309</v>
      </c>
      <c r="I104" s="3">
        <v>1</v>
      </c>
      <c r="J104" s="3" t="s">
        <v>522</v>
      </c>
      <c r="K104" s="3">
        <v>3</v>
      </c>
      <c r="L104" s="3"/>
      <c r="M104" s="3">
        <v>1999</v>
      </c>
      <c r="N104" s="5">
        <v>4752</v>
      </c>
      <c r="O104" s="5"/>
      <c r="P104" s="5">
        <v>4752</v>
      </c>
    </row>
    <row r="105" spans="1:16" ht="12.75">
      <c r="A105">
        <v>469</v>
      </c>
      <c r="B105">
        <v>50</v>
      </c>
      <c r="D105" s="3">
        <v>423</v>
      </c>
      <c r="E105" s="3">
        <v>14020</v>
      </c>
      <c r="F105" s="3" t="s">
        <v>553</v>
      </c>
      <c r="G105" s="3" t="s">
        <v>554</v>
      </c>
      <c r="H105" s="3" t="s">
        <v>309</v>
      </c>
      <c r="I105" s="3">
        <v>1</v>
      </c>
      <c r="J105" s="3" t="s">
        <v>522</v>
      </c>
      <c r="K105" s="3">
        <v>2</v>
      </c>
      <c r="L105" s="3"/>
      <c r="M105" s="3">
        <v>1999</v>
      </c>
      <c r="N105" s="5">
        <v>3168</v>
      </c>
      <c r="O105" s="5"/>
      <c r="P105" s="5">
        <v>3168</v>
      </c>
    </row>
    <row r="106" spans="1:16" ht="12.75">
      <c r="A106">
        <v>471</v>
      </c>
      <c r="B106">
        <v>50</v>
      </c>
      <c r="D106" s="3">
        <v>620</v>
      </c>
      <c r="E106" s="3">
        <v>3673</v>
      </c>
      <c r="F106" s="3" t="s">
        <v>553</v>
      </c>
      <c r="G106" s="3" t="s">
        <v>554</v>
      </c>
      <c r="H106" s="3" t="s">
        <v>309</v>
      </c>
      <c r="I106" s="3">
        <v>1</v>
      </c>
      <c r="J106" s="3" t="s">
        <v>522</v>
      </c>
      <c r="K106" s="3">
        <v>2</v>
      </c>
      <c r="L106" s="3"/>
      <c r="M106" s="3">
        <v>2000</v>
      </c>
      <c r="N106" s="5">
        <v>3168</v>
      </c>
      <c r="O106" s="5"/>
      <c r="P106" s="5">
        <v>3168</v>
      </c>
    </row>
    <row r="107" spans="1:16" ht="12.75">
      <c r="A107">
        <v>472</v>
      </c>
      <c r="B107">
        <v>50</v>
      </c>
      <c r="D107" s="3">
        <v>630</v>
      </c>
      <c r="E107" s="3">
        <v>14016</v>
      </c>
      <c r="F107" s="3" t="s">
        <v>553</v>
      </c>
      <c r="G107" s="3" t="s">
        <v>554</v>
      </c>
      <c r="H107" s="3" t="s">
        <v>309</v>
      </c>
      <c r="I107" s="3">
        <v>1</v>
      </c>
      <c r="J107" s="3" t="s">
        <v>522</v>
      </c>
      <c r="K107" s="3">
        <v>2</v>
      </c>
      <c r="L107" s="3"/>
      <c r="M107" s="3">
        <v>1999</v>
      </c>
      <c r="N107" s="5">
        <v>3168</v>
      </c>
      <c r="O107" s="5"/>
      <c r="P107" s="5">
        <v>3168</v>
      </c>
    </row>
    <row r="108" spans="1:16" ht="12.75">
      <c r="A108">
        <v>475</v>
      </c>
      <c r="B108">
        <v>50</v>
      </c>
      <c r="D108" s="3">
        <v>630</v>
      </c>
      <c r="E108" s="3">
        <v>14016</v>
      </c>
      <c r="F108" s="3" t="s">
        <v>0</v>
      </c>
      <c r="G108" s="3" t="s">
        <v>1</v>
      </c>
      <c r="H108" s="3" t="s">
        <v>309</v>
      </c>
      <c r="I108" s="3">
        <v>1</v>
      </c>
      <c r="J108" s="3">
        <v>90</v>
      </c>
      <c r="K108" s="3">
        <v>4</v>
      </c>
      <c r="L108" s="3"/>
      <c r="M108" s="3">
        <v>1997</v>
      </c>
      <c r="N108" s="5">
        <v>360</v>
      </c>
      <c r="O108" s="5">
        <v>360</v>
      </c>
      <c r="P108" s="5"/>
    </row>
    <row r="109" spans="1:16" ht="12.75">
      <c r="A109">
        <v>476</v>
      </c>
      <c r="B109">
        <v>50</v>
      </c>
      <c r="D109" s="3">
        <v>250</v>
      </c>
      <c r="E109" s="3">
        <v>14006</v>
      </c>
      <c r="F109" s="3" t="s">
        <v>2</v>
      </c>
      <c r="G109" s="3" t="s">
        <v>3</v>
      </c>
      <c r="H109" s="3" t="s">
        <v>309</v>
      </c>
      <c r="I109" s="3">
        <v>1</v>
      </c>
      <c r="J109" s="3">
        <v>116.02</v>
      </c>
      <c r="K109" s="3">
        <v>3</v>
      </c>
      <c r="L109" s="3"/>
      <c r="M109" s="3">
        <v>2000</v>
      </c>
      <c r="N109" s="5">
        <v>348.06</v>
      </c>
      <c r="O109" s="5">
        <v>348.06</v>
      </c>
      <c r="P109" s="5"/>
    </row>
    <row r="110" spans="1:16" ht="12.75">
      <c r="A110">
        <v>477</v>
      </c>
      <c r="B110">
        <v>50</v>
      </c>
      <c r="D110" s="3">
        <v>423</v>
      </c>
      <c r="E110" s="3">
        <v>14020</v>
      </c>
      <c r="F110" s="3" t="s">
        <v>2</v>
      </c>
      <c r="G110" s="3" t="s">
        <v>3</v>
      </c>
      <c r="H110" s="3" t="s">
        <v>309</v>
      </c>
      <c r="I110" s="3">
        <v>1</v>
      </c>
      <c r="J110" s="3">
        <v>116.02</v>
      </c>
      <c r="K110" s="3">
        <v>3</v>
      </c>
      <c r="L110" s="3"/>
      <c r="M110" s="3">
        <v>2000</v>
      </c>
      <c r="N110" s="5">
        <v>348.06</v>
      </c>
      <c r="O110" s="5">
        <v>348.06</v>
      </c>
      <c r="P110" s="5"/>
    </row>
    <row r="111" spans="1:16" ht="12.75">
      <c r="A111">
        <v>478</v>
      </c>
      <c r="B111">
        <v>50</v>
      </c>
      <c r="D111" s="3">
        <v>619</v>
      </c>
      <c r="E111" s="3">
        <v>14009</v>
      </c>
      <c r="F111" s="3" t="s">
        <v>2</v>
      </c>
      <c r="G111" s="3" t="s">
        <v>3</v>
      </c>
      <c r="H111" s="3" t="s">
        <v>309</v>
      </c>
      <c r="I111" s="3">
        <v>1</v>
      </c>
      <c r="J111" s="3">
        <v>116.02</v>
      </c>
      <c r="K111" s="3">
        <v>1</v>
      </c>
      <c r="L111" s="3"/>
      <c r="M111" s="3">
        <v>2000</v>
      </c>
      <c r="N111" s="5">
        <v>116.02</v>
      </c>
      <c r="O111" s="5">
        <v>116.02</v>
      </c>
      <c r="P111" s="5"/>
    </row>
    <row r="112" spans="1:16" ht="12.75">
      <c r="A112">
        <v>479</v>
      </c>
      <c r="B112">
        <v>50</v>
      </c>
      <c r="D112" s="3">
        <v>630</v>
      </c>
      <c r="E112" s="3">
        <v>14016</v>
      </c>
      <c r="F112" s="3" t="s">
        <v>2</v>
      </c>
      <c r="G112" s="3" t="s">
        <v>3</v>
      </c>
      <c r="H112" s="3" t="s">
        <v>309</v>
      </c>
      <c r="I112" s="3">
        <v>1</v>
      </c>
      <c r="J112" s="3">
        <v>116.02</v>
      </c>
      <c r="K112" s="3">
        <v>2</v>
      </c>
      <c r="L112" s="3"/>
      <c r="M112" s="3">
        <v>2000</v>
      </c>
      <c r="N112" s="5">
        <v>232.04</v>
      </c>
      <c r="O112" s="5">
        <v>232.04</v>
      </c>
      <c r="P112" s="5"/>
    </row>
    <row r="113" spans="1:16" ht="12.75">
      <c r="A113">
        <v>480</v>
      </c>
      <c r="B113">
        <v>50</v>
      </c>
      <c r="D113" s="3">
        <v>770</v>
      </c>
      <c r="E113" s="3">
        <v>2701</v>
      </c>
      <c r="F113" s="3" t="s">
        <v>2</v>
      </c>
      <c r="G113" s="3" t="s">
        <v>3</v>
      </c>
      <c r="H113" s="3" t="s">
        <v>309</v>
      </c>
      <c r="I113" s="3">
        <v>1</v>
      </c>
      <c r="J113" s="3">
        <v>116.02</v>
      </c>
      <c r="K113" s="3">
        <v>1</v>
      </c>
      <c r="L113" s="3"/>
      <c r="M113" s="3">
        <v>2000</v>
      </c>
      <c r="N113" s="5">
        <v>116.02</v>
      </c>
      <c r="O113" s="5">
        <v>116.02</v>
      </c>
      <c r="P113" s="5"/>
    </row>
    <row r="114" spans="1:16" ht="12.75">
      <c r="A114">
        <v>481</v>
      </c>
      <c r="B114">
        <v>50</v>
      </c>
      <c r="D114" s="3">
        <v>903</v>
      </c>
      <c r="E114" s="3">
        <v>14010</v>
      </c>
      <c r="F114" s="3" t="s">
        <v>2</v>
      </c>
      <c r="G114" s="3" t="s">
        <v>3</v>
      </c>
      <c r="H114" s="3" t="s">
        <v>309</v>
      </c>
      <c r="I114" s="3">
        <v>1</v>
      </c>
      <c r="J114" s="3">
        <v>116.02</v>
      </c>
      <c r="K114" s="3">
        <v>1</v>
      </c>
      <c r="L114" s="3"/>
      <c r="M114" s="3">
        <v>2000</v>
      </c>
      <c r="N114" s="5">
        <v>116.02</v>
      </c>
      <c r="O114" s="5">
        <v>116.02</v>
      </c>
      <c r="P114" s="5"/>
    </row>
    <row r="115" spans="1:16" ht="12.75">
      <c r="A115">
        <v>482</v>
      </c>
      <c r="B115">
        <v>50</v>
      </c>
      <c r="D115" s="3">
        <v>920</v>
      </c>
      <c r="E115" s="3">
        <v>14032</v>
      </c>
      <c r="F115" s="3" t="s">
        <v>2</v>
      </c>
      <c r="G115" s="3" t="s">
        <v>3</v>
      </c>
      <c r="H115" s="3" t="s">
        <v>309</v>
      </c>
      <c r="I115" s="3">
        <v>1</v>
      </c>
      <c r="J115" s="3">
        <v>116.02</v>
      </c>
      <c r="K115" s="3">
        <v>2</v>
      </c>
      <c r="L115" s="3"/>
      <c r="M115" s="3">
        <v>2008</v>
      </c>
      <c r="N115" s="5">
        <v>232.04</v>
      </c>
      <c r="O115" s="5">
        <v>232.04</v>
      </c>
      <c r="P115" s="5"/>
    </row>
    <row r="116" spans="1:16" ht="12.75">
      <c r="A116">
        <v>483</v>
      </c>
      <c r="B116">
        <v>50</v>
      </c>
      <c r="D116" s="3">
        <v>922</v>
      </c>
      <c r="E116" s="3">
        <v>2599</v>
      </c>
      <c r="F116" s="3" t="s">
        <v>2</v>
      </c>
      <c r="G116" s="3" t="s">
        <v>3</v>
      </c>
      <c r="H116" s="3" t="s">
        <v>309</v>
      </c>
      <c r="I116" s="3">
        <v>1</v>
      </c>
      <c r="J116" s="3">
        <v>116.02</v>
      </c>
      <c r="K116" s="3">
        <v>1</v>
      </c>
      <c r="L116" s="3"/>
      <c r="M116" s="3">
        <v>2008</v>
      </c>
      <c r="N116" s="5">
        <v>116.02</v>
      </c>
      <c r="O116" s="5">
        <v>116.02</v>
      </c>
      <c r="P116" s="5"/>
    </row>
    <row r="117" spans="1:16" ht="12.75">
      <c r="A117">
        <v>484</v>
      </c>
      <c r="B117">
        <v>50</v>
      </c>
      <c r="D117" s="3">
        <v>923</v>
      </c>
      <c r="E117" s="3">
        <v>14044</v>
      </c>
      <c r="F117" s="3" t="s">
        <v>2</v>
      </c>
      <c r="G117" s="3" t="s">
        <v>3</v>
      </c>
      <c r="H117" s="3" t="s">
        <v>309</v>
      </c>
      <c r="I117" s="3">
        <v>1</v>
      </c>
      <c r="J117" s="3">
        <v>116.02</v>
      </c>
      <c r="K117" s="3">
        <v>1</v>
      </c>
      <c r="L117" s="3"/>
      <c r="M117" s="3">
        <v>2007</v>
      </c>
      <c r="N117" s="5">
        <v>116.02</v>
      </c>
      <c r="O117" s="5">
        <v>116.02</v>
      </c>
      <c r="P117" s="5"/>
    </row>
    <row r="118" spans="1:16" ht="12.75">
      <c r="A118">
        <v>485</v>
      </c>
      <c r="B118">
        <v>50</v>
      </c>
      <c r="D118" s="3">
        <v>928</v>
      </c>
      <c r="E118" s="3">
        <v>14045</v>
      </c>
      <c r="F118" s="3" t="s">
        <v>2</v>
      </c>
      <c r="G118" s="3" t="s">
        <v>3</v>
      </c>
      <c r="H118" s="3" t="s">
        <v>309</v>
      </c>
      <c r="I118" s="3">
        <v>1</v>
      </c>
      <c r="J118" s="3">
        <v>116.02</v>
      </c>
      <c r="K118" s="3">
        <v>1</v>
      </c>
      <c r="L118" s="3"/>
      <c r="M118" s="3">
        <v>2008</v>
      </c>
      <c r="N118" s="5">
        <v>116.02</v>
      </c>
      <c r="O118" s="5">
        <v>116.02</v>
      </c>
      <c r="P118" s="5"/>
    </row>
    <row r="119" spans="1:16" ht="12.75">
      <c r="A119">
        <v>486</v>
      </c>
      <c r="B119">
        <v>50</v>
      </c>
      <c r="D119" s="3">
        <v>990</v>
      </c>
      <c r="E119" s="3">
        <v>14023</v>
      </c>
      <c r="F119" s="3" t="s">
        <v>4</v>
      </c>
      <c r="G119" s="3" t="s">
        <v>5</v>
      </c>
      <c r="H119" s="3" t="s">
        <v>309</v>
      </c>
      <c r="I119" s="3">
        <v>1</v>
      </c>
      <c r="J119" s="3">
        <v>45.08</v>
      </c>
      <c r="K119" s="3">
        <v>1</v>
      </c>
      <c r="L119" s="3"/>
      <c r="M119" s="3">
        <v>2010</v>
      </c>
      <c r="N119" s="5">
        <v>45.08</v>
      </c>
      <c r="O119" s="5">
        <v>45.08</v>
      </c>
      <c r="P119" s="5"/>
    </row>
    <row r="120" spans="1:16" ht="12.75">
      <c r="A120">
        <v>487</v>
      </c>
      <c r="B120">
        <v>50</v>
      </c>
      <c r="D120" s="3">
        <v>423</v>
      </c>
      <c r="E120" s="3">
        <v>14020</v>
      </c>
      <c r="F120" s="3" t="s">
        <v>6</v>
      </c>
      <c r="G120" s="3" t="s">
        <v>7</v>
      </c>
      <c r="H120" s="3" t="s">
        <v>309</v>
      </c>
      <c r="I120" s="3">
        <v>1</v>
      </c>
      <c r="J120" s="3">
        <v>959.02</v>
      </c>
      <c r="K120" s="3">
        <v>1</v>
      </c>
      <c r="L120" s="3"/>
      <c r="M120" s="3">
        <v>1996</v>
      </c>
      <c r="N120" s="5">
        <v>959.02</v>
      </c>
      <c r="O120" s="5">
        <v>959.02</v>
      </c>
      <c r="P120" s="5"/>
    </row>
    <row r="121" spans="1:16" ht="12.75">
      <c r="A121">
        <v>488</v>
      </c>
      <c r="B121">
        <v>50</v>
      </c>
      <c r="D121" s="3">
        <v>900</v>
      </c>
      <c r="E121" s="3">
        <v>14004</v>
      </c>
      <c r="F121" s="3" t="s">
        <v>8</v>
      </c>
      <c r="G121" s="3" t="s">
        <v>9</v>
      </c>
      <c r="H121" s="3" t="s">
        <v>309</v>
      </c>
      <c r="I121" s="3">
        <v>1</v>
      </c>
      <c r="J121" s="3">
        <v>606.56</v>
      </c>
      <c r="K121" s="3">
        <v>1</v>
      </c>
      <c r="L121" s="3"/>
      <c r="M121" s="3">
        <v>1996</v>
      </c>
      <c r="N121" s="5">
        <v>606.56</v>
      </c>
      <c r="O121" s="5">
        <v>606.56</v>
      </c>
      <c r="P121" s="5"/>
    </row>
    <row r="122" spans="1:16" ht="12.75">
      <c r="A122">
        <v>491</v>
      </c>
      <c r="B122">
        <v>50</v>
      </c>
      <c r="D122" s="3">
        <v>250</v>
      </c>
      <c r="E122" s="3">
        <v>14006</v>
      </c>
      <c r="F122" s="3" t="s">
        <v>10</v>
      </c>
      <c r="G122" s="3" t="s">
        <v>11</v>
      </c>
      <c r="H122" s="3" t="s">
        <v>309</v>
      </c>
      <c r="I122" s="3">
        <v>1</v>
      </c>
      <c r="J122" s="3">
        <v>753.6</v>
      </c>
      <c r="K122" s="3">
        <v>1</v>
      </c>
      <c r="L122" s="3"/>
      <c r="M122" s="3">
        <v>2001</v>
      </c>
      <c r="N122" s="5">
        <v>753.6</v>
      </c>
      <c r="O122" s="5">
        <v>753.6</v>
      </c>
      <c r="P122" s="5"/>
    </row>
    <row r="123" spans="1:16" ht="12.75">
      <c r="A123">
        <v>836</v>
      </c>
      <c r="B123">
        <v>50</v>
      </c>
      <c r="D123" s="3">
        <v>423</v>
      </c>
      <c r="E123" s="3">
        <v>14028</v>
      </c>
      <c r="F123" s="3" t="s">
        <v>12</v>
      </c>
      <c r="G123" s="3" t="s">
        <v>13</v>
      </c>
      <c r="H123" s="3" t="s">
        <v>309</v>
      </c>
      <c r="I123" s="3">
        <v>1</v>
      </c>
      <c r="J123" s="3">
        <v>611.48</v>
      </c>
      <c r="K123" s="3">
        <v>1</v>
      </c>
      <c r="L123" s="3"/>
      <c r="M123" s="3">
        <v>2006</v>
      </c>
      <c r="N123" s="5">
        <v>611.48</v>
      </c>
      <c r="O123" s="5">
        <v>611.48</v>
      </c>
      <c r="P123" s="5"/>
    </row>
    <row r="124" spans="1:16" ht="12.75">
      <c r="A124">
        <v>837</v>
      </c>
      <c r="B124">
        <v>50</v>
      </c>
      <c r="D124" s="3">
        <v>910</v>
      </c>
      <c r="E124" s="3">
        <v>14013</v>
      </c>
      <c r="F124" s="3" t="s">
        <v>12</v>
      </c>
      <c r="G124" s="3" t="s">
        <v>13</v>
      </c>
      <c r="H124" s="3" t="s">
        <v>309</v>
      </c>
      <c r="I124" s="3">
        <v>1</v>
      </c>
      <c r="J124" s="3">
        <v>611.48</v>
      </c>
      <c r="K124" s="3">
        <v>1</v>
      </c>
      <c r="L124" s="3"/>
      <c r="M124" s="3">
        <v>2006</v>
      </c>
      <c r="N124" s="5">
        <v>611.48</v>
      </c>
      <c r="O124" s="5">
        <v>611.48</v>
      </c>
      <c r="P124" s="5"/>
    </row>
    <row r="125" spans="1:16" ht="12.75">
      <c r="A125">
        <v>838</v>
      </c>
      <c r="B125">
        <v>50</v>
      </c>
      <c r="D125" s="3">
        <v>928</v>
      </c>
      <c r="E125" s="3">
        <v>14045</v>
      </c>
      <c r="F125" s="3" t="s">
        <v>12</v>
      </c>
      <c r="G125" s="3" t="s">
        <v>13</v>
      </c>
      <c r="H125" s="3" t="s">
        <v>309</v>
      </c>
      <c r="I125" s="3">
        <v>1</v>
      </c>
      <c r="J125" s="3">
        <v>611.48</v>
      </c>
      <c r="K125" s="3">
        <v>1</v>
      </c>
      <c r="L125" s="3"/>
      <c r="M125" s="3">
        <v>2006</v>
      </c>
      <c r="N125" s="5">
        <v>611.48</v>
      </c>
      <c r="O125" s="5">
        <v>611.48</v>
      </c>
      <c r="P125" s="5"/>
    </row>
    <row r="126" spans="1:16" ht="12.75">
      <c r="A126">
        <v>892</v>
      </c>
      <c r="B126">
        <v>50</v>
      </c>
      <c r="D126" s="3">
        <v>620</v>
      </c>
      <c r="E126" s="3">
        <v>3673</v>
      </c>
      <c r="F126" s="3" t="s">
        <v>14</v>
      </c>
      <c r="G126" s="3" t="s">
        <v>15</v>
      </c>
      <c r="H126" s="3" t="s">
        <v>309</v>
      </c>
      <c r="I126" s="3">
        <v>1</v>
      </c>
      <c r="J126" s="3" t="s">
        <v>16</v>
      </c>
      <c r="K126" s="3">
        <v>1</v>
      </c>
      <c r="L126" s="3"/>
      <c r="M126" s="3">
        <v>2006</v>
      </c>
      <c r="N126" s="5">
        <v>2827.38</v>
      </c>
      <c r="O126" s="5">
        <v>2827.38</v>
      </c>
      <c r="P126" s="5"/>
    </row>
    <row r="127" spans="1:16" ht="12.75">
      <c r="A127">
        <v>899</v>
      </c>
      <c r="B127">
        <v>50</v>
      </c>
      <c r="D127" s="3">
        <v>423</v>
      </c>
      <c r="E127" s="3">
        <v>14020</v>
      </c>
      <c r="F127" s="3" t="s">
        <v>17</v>
      </c>
      <c r="G127" s="3" t="s">
        <v>29</v>
      </c>
      <c r="H127" s="3" t="s">
        <v>309</v>
      </c>
      <c r="I127" s="3">
        <v>1</v>
      </c>
      <c r="J127" s="3" t="s">
        <v>30</v>
      </c>
      <c r="K127" s="3">
        <v>1</v>
      </c>
      <c r="L127" s="3"/>
      <c r="M127" s="3">
        <v>2009</v>
      </c>
      <c r="N127" s="5">
        <v>1802.46</v>
      </c>
      <c r="O127" s="5">
        <v>1802.46</v>
      </c>
      <c r="P127" s="5"/>
    </row>
    <row r="128" spans="1:16" ht="12.75">
      <c r="A128">
        <v>900</v>
      </c>
      <c r="B128">
        <v>50</v>
      </c>
      <c r="D128" s="3">
        <v>620</v>
      </c>
      <c r="E128" s="3">
        <v>3673</v>
      </c>
      <c r="F128" s="3" t="s">
        <v>17</v>
      </c>
      <c r="G128" s="3" t="s">
        <v>29</v>
      </c>
      <c r="H128" s="3" t="s">
        <v>309</v>
      </c>
      <c r="I128" s="3">
        <v>1</v>
      </c>
      <c r="J128" s="3" t="s">
        <v>31</v>
      </c>
      <c r="K128" s="3">
        <v>1</v>
      </c>
      <c r="L128" s="3"/>
      <c r="M128" s="3">
        <v>2010</v>
      </c>
      <c r="N128" s="5">
        <v>1967</v>
      </c>
      <c r="O128" s="5">
        <v>1967</v>
      </c>
      <c r="P128" s="5"/>
    </row>
    <row r="129" spans="1:16" ht="12.75">
      <c r="A129">
        <v>902</v>
      </c>
      <c r="B129">
        <v>50</v>
      </c>
      <c r="D129" s="3">
        <v>620</v>
      </c>
      <c r="E129" s="3">
        <v>3673</v>
      </c>
      <c r="F129" s="3" t="s">
        <v>32</v>
      </c>
      <c r="G129" s="3" t="s">
        <v>33</v>
      </c>
      <c r="H129" s="3" t="s">
        <v>308</v>
      </c>
      <c r="I129" s="3">
        <v>1</v>
      </c>
      <c r="J129" s="3" t="s">
        <v>34</v>
      </c>
      <c r="K129" s="3">
        <v>1</v>
      </c>
      <c r="L129" s="3">
        <v>1</v>
      </c>
      <c r="M129" s="3">
        <v>2012</v>
      </c>
      <c r="N129" s="5">
        <v>1205.4</v>
      </c>
      <c r="O129" s="8">
        <v>1205.4</v>
      </c>
      <c r="P129" s="5"/>
    </row>
    <row r="130" spans="1:16" ht="12.75">
      <c r="A130">
        <v>939</v>
      </c>
      <c r="B130">
        <v>50</v>
      </c>
      <c r="D130" s="3">
        <v>622</v>
      </c>
      <c r="E130" s="3">
        <v>14017</v>
      </c>
      <c r="F130" s="3" t="s">
        <v>35</v>
      </c>
      <c r="G130" s="3" t="s">
        <v>36</v>
      </c>
      <c r="H130" s="3" t="s">
        <v>309</v>
      </c>
      <c r="I130" s="3">
        <v>1</v>
      </c>
      <c r="J130" s="3" t="s">
        <v>37</v>
      </c>
      <c r="K130" s="3">
        <v>1</v>
      </c>
      <c r="L130" s="3"/>
      <c r="M130" s="3">
        <v>2006</v>
      </c>
      <c r="N130" s="5">
        <v>1650</v>
      </c>
      <c r="O130" s="5">
        <v>1650</v>
      </c>
      <c r="P130" s="5"/>
    </row>
    <row r="131" spans="1:16" ht="12.75">
      <c r="A131">
        <v>940</v>
      </c>
      <c r="B131">
        <v>50</v>
      </c>
      <c r="D131" s="3">
        <v>423</v>
      </c>
      <c r="E131" s="3">
        <v>14020</v>
      </c>
      <c r="F131" s="3" t="s">
        <v>38</v>
      </c>
      <c r="G131" s="3" t="s">
        <v>418</v>
      </c>
      <c r="H131" s="3" t="s">
        <v>309</v>
      </c>
      <c r="I131" s="3">
        <v>1</v>
      </c>
      <c r="J131" s="3">
        <v>31.81</v>
      </c>
      <c r="K131" s="3">
        <v>2</v>
      </c>
      <c r="L131" s="3"/>
      <c r="M131" s="3">
        <v>2004</v>
      </c>
      <c r="N131" s="5">
        <v>63.62</v>
      </c>
      <c r="O131" s="5"/>
      <c r="P131" s="5">
        <v>63.62</v>
      </c>
    </row>
    <row r="132" spans="1:16" ht="12.75">
      <c r="A132">
        <v>942</v>
      </c>
      <c r="B132">
        <v>50</v>
      </c>
      <c r="D132" s="3">
        <v>907</v>
      </c>
      <c r="E132" s="3">
        <v>14246</v>
      </c>
      <c r="F132" s="3" t="s">
        <v>38</v>
      </c>
      <c r="G132" s="3" t="s">
        <v>418</v>
      </c>
      <c r="H132" s="3" t="s">
        <v>309</v>
      </c>
      <c r="I132" s="3">
        <v>1</v>
      </c>
      <c r="J132" s="3">
        <v>115.07</v>
      </c>
      <c r="K132" s="3">
        <v>1</v>
      </c>
      <c r="L132" s="3"/>
      <c r="M132" s="3">
        <v>2004</v>
      </c>
      <c r="N132" s="5">
        <v>115.07</v>
      </c>
      <c r="O132" s="5"/>
      <c r="P132" s="5">
        <v>115.07</v>
      </c>
    </row>
    <row r="133" spans="1:16" ht="12.75">
      <c r="A133">
        <v>943</v>
      </c>
      <c r="B133">
        <v>50</v>
      </c>
      <c r="D133" s="3">
        <v>922</v>
      </c>
      <c r="E133" s="3">
        <v>2599</v>
      </c>
      <c r="F133" s="3" t="s">
        <v>38</v>
      </c>
      <c r="G133" s="3" t="s">
        <v>418</v>
      </c>
      <c r="H133" s="3" t="s">
        <v>309</v>
      </c>
      <c r="I133" s="3">
        <v>1</v>
      </c>
      <c r="J133" s="3">
        <v>94.15</v>
      </c>
      <c r="K133" s="3">
        <v>1</v>
      </c>
      <c r="L133" s="3"/>
      <c r="M133" s="3">
        <v>2008</v>
      </c>
      <c r="N133" s="5">
        <v>94.15</v>
      </c>
      <c r="O133" s="5"/>
      <c r="P133" s="5">
        <v>94.15</v>
      </c>
    </row>
    <row r="134" spans="1:16" ht="12.75">
      <c r="A134">
        <v>944</v>
      </c>
      <c r="B134">
        <v>50</v>
      </c>
      <c r="D134" s="3">
        <v>924</v>
      </c>
      <c r="E134" s="3">
        <v>14035</v>
      </c>
      <c r="F134" s="3" t="s">
        <v>38</v>
      </c>
      <c r="G134" s="3" t="s">
        <v>418</v>
      </c>
      <c r="H134" s="3" t="s">
        <v>309</v>
      </c>
      <c r="I134" s="3">
        <v>1</v>
      </c>
      <c r="J134" s="3">
        <v>130.33</v>
      </c>
      <c r="K134" s="3">
        <v>1</v>
      </c>
      <c r="L134" s="3"/>
      <c r="M134" s="3">
        <v>2007</v>
      </c>
      <c r="N134" s="5">
        <v>130.33</v>
      </c>
      <c r="O134" s="5"/>
      <c r="P134" s="5">
        <v>130.33</v>
      </c>
    </row>
    <row r="135" spans="1:16" ht="12.75">
      <c r="A135">
        <v>945</v>
      </c>
      <c r="B135">
        <v>50</v>
      </c>
      <c r="D135" s="3">
        <v>901</v>
      </c>
      <c r="E135" s="3">
        <v>14416</v>
      </c>
      <c r="F135" s="3" t="s">
        <v>39</v>
      </c>
      <c r="G135" s="3" t="s">
        <v>40</v>
      </c>
      <c r="H135" s="3" t="s">
        <v>309</v>
      </c>
      <c r="I135" s="3">
        <v>1</v>
      </c>
      <c r="J135" s="3" t="s">
        <v>41</v>
      </c>
      <c r="K135" s="3">
        <v>1</v>
      </c>
      <c r="L135" s="3"/>
      <c r="M135" s="3">
        <v>2004</v>
      </c>
      <c r="N135" s="5">
        <v>1990</v>
      </c>
      <c r="O135" s="5"/>
      <c r="P135" s="5">
        <v>1990</v>
      </c>
    </row>
    <row r="136" spans="1:16" ht="12.75">
      <c r="A136">
        <v>946</v>
      </c>
      <c r="B136">
        <v>50</v>
      </c>
      <c r="D136" s="3">
        <v>630</v>
      </c>
      <c r="E136" s="3">
        <v>14016</v>
      </c>
      <c r="F136" s="3" t="s">
        <v>42</v>
      </c>
      <c r="G136" s="3" t="s">
        <v>43</v>
      </c>
      <c r="H136" s="3" t="s">
        <v>309</v>
      </c>
      <c r="I136" s="3">
        <v>1</v>
      </c>
      <c r="J136" s="3">
        <v>112.91</v>
      </c>
      <c r="K136" s="3">
        <v>1</v>
      </c>
      <c r="L136" s="3"/>
      <c r="M136" s="3">
        <v>2005</v>
      </c>
      <c r="N136" s="5">
        <v>112.91</v>
      </c>
      <c r="O136" s="5"/>
      <c r="P136" s="5">
        <v>112.91</v>
      </c>
    </row>
    <row r="137" spans="1:16" ht="12.75">
      <c r="A137">
        <v>947</v>
      </c>
      <c r="B137">
        <v>50</v>
      </c>
      <c r="D137" s="3">
        <v>250</v>
      </c>
      <c r="E137" s="3">
        <v>14006</v>
      </c>
      <c r="F137" s="3" t="s">
        <v>44</v>
      </c>
      <c r="G137" s="3" t="s">
        <v>45</v>
      </c>
      <c r="H137" s="3" t="s">
        <v>309</v>
      </c>
      <c r="I137" s="3">
        <v>1</v>
      </c>
      <c r="J137" s="3" t="s">
        <v>46</v>
      </c>
      <c r="K137" s="3">
        <v>1</v>
      </c>
      <c r="L137" s="3"/>
      <c r="M137" s="3">
        <v>2009</v>
      </c>
      <c r="N137" s="5">
        <v>1131.15</v>
      </c>
      <c r="O137" s="5"/>
      <c r="P137" s="5">
        <v>1131.15</v>
      </c>
    </row>
    <row r="138" spans="1:16" ht="12.75">
      <c r="A138">
        <v>948</v>
      </c>
      <c r="B138">
        <v>50</v>
      </c>
      <c r="D138" s="3">
        <v>630</v>
      </c>
      <c r="E138" s="3">
        <v>14016</v>
      </c>
      <c r="F138" s="3" t="s">
        <v>47</v>
      </c>
      <c r="G138" s="3" t="s">
        <v>48</v>
      </c>
      <c r="H138" s="3" t="s">
        <v>309</v>
      </c>
      <c r="I138" s="3">
        <v>1</v>
      </c>
      <c r="J138" s="3">
        <v>168.93</v>
      </c>
      <c r="K138" s="3">
        <v>1</v>
      </c>
      <c r="L138" s="3"/>
      <c r="M138" s="3">
        <v>2010</v>
      </c>
      <c r="N138" s="5">
        <v>168.93</v>
      </c>
      <c r="O138" s="5"/>
      <c r="P138" s="5">
        <v>168.93</v>
      </c>
    </row>
    <row r="139" spans="4:16" ht="12.75">
      <c r="D139" s="3"/>
      <c r="E139" s="3"/>
      <c r="F139" s="3"/>
      <c r="G139" s="3" t="s">
        <v>25</v>
      </c>
      <c r="H139" s="3"/>
      <c r="I139" s="3"/>
      <c r="J139" s="3"/>
      <c r="K139" s="3"/>
      <c r="L139" s="3"/>
      <c r="M139" s="3">
        <v>2010</v>
      </c>
      <c r="N139" s="5">
        <v>1800</v>
      </c>
      <c r="O139" s="5">
        <v>1800</v>
      </c>
      <c r="P139" s="5"/>
    </row>
    <row r="140" spans="4:16" ht="12.75">
      <c r="D140" s="3"/>
      <c r="E140" s="3"/>
      <c r="F140" s="3"/>
      <c r="G140" s="3" t="s">
        <v>26</v>
      </c>
      <c r="H140" s="3"/>
      <c r="I140" s="3"/>
      <c r="J140" s="3"/>
      <c r="K140" s="3"/>
      <c r="L140" s="3"/>
      <c r="M140" s="3">
        <v>2006</v>
      </c>
      <c r="N140" s="5">
        <v>1351.64</v>
      </c>
      <c r="O140" s="5">
        <v>1351.64</v>
      </c>
      <c r="P140" s="5"/>
    </row>
    <row r="141" spans="4:16" ht="12.75">
      <c r="D141" s="3"/>
      <c r="E141" s="3"/>
      <c r="F141" s="3"/>
      <c r="G141" s="3" t="s">
        <v>526</v>
      </c>
      <c r="H141" s="3"/>
      <c r="I141" s="3"/>
      <c r="J141" s="3"/>
      <c r="K141" s="3"/>
      <c r="L141" s="3"/>
      <c r="M141" s="3">
        <v>2010</v>
      </c>
      <c r="N141" s="5">
        <v>332.79</v>
      </c>
      <c r="O141" s="5">
        <v>332.79</v>
      </c>
      <c r="P141" s="5"/>
    </row>
    <row r="142" spans="1:16" ht="12.75">
      <c r="A142">
        <v>952</v>
      </c>
      <c r="B142">
        <v>50</v>
      </c>
      <c r="D142" s="3">
        <v>923</v>
      </c>
      <c r="E142" s="3">
        <v>14438</v>
      </c>
      <c r="F142" s="3" t="s">
        <v>49</v>
      </c>
      <c r="G142" s="3" t="s">
        <v>50</v>
      </c>
      <c r="H142" s="3" t="s">
        <v>309</v>
      </c>
      <c r="I142" s="3">
        <v>1</v>
      </c>
      <c r="J142" s="3" t="s">
        <v>51</v>
      </c>
      <c r="K142" s="3">
        <v>1</v>
      </c>
      <c r="L142" s="3"/>
      <c r="M142" s="3">
        <v>2011</v>
      </c>
      <c r="N142" s="5">
        <v>1776.42</v>
      </c>
      <c r="O142" s="5">
        <v>1776.42</v>
      </c>
      <c r="P142" s="5"/>
    </row>
    <row r="143" spans="1:16" ht="12.75">
      <c r="A143">
        <v>954</v>
      </c>
      <c r="B143">
        <v>50</v>
      </c>
      <c r="D143" s="3">
        <v>250</v>
      </c>
      <c r="E143" s="3">
        <v>14006</v>
      </c>
      <c r="F143" s="3" t="s">
        <v>52</v>
      </c>
      <c r="G143" s="3" t="s">
        <v>53</v>
      </c>
      <c r="H143" s="3" t="s">
        <v>54</v>
      </c>
      <c r="I143" s="3">
        <v>1</v>
      </c>
      <c r="J143" s="3" t="s">
        <v>55</v>
      </c>
      <c r="K143" s="3">
        <v>1</v>
      </c>
      <c r="L143" s="3"/>
      <c r="M143" s="3">
        <v>2005</v>
      </c>
      <c r="N143" s="5">
        <v>1520</v>
      </c>
      <c r="O143" s="5">
        <v>1520</v>
      </c>
      <c r="P143" s="5"/>
    </row>
    <row r="144" spans="1:16" ht="12.75">
      <c r="A144">
        <v>955</v>
      </c>
      <c r="B144">
        <v>50</v>
      </c>
      <c r="D144" s="3">
        <v>770</v>
      </c>
      <c r="E144" s="3">
        <v>2701</v>
      </c>
      <c r="F144" s="3" t="s">
        <v>52</v>
      </c>
      <c r="G144" s="3" t="s">
        <v>53</v>
      </c>
      <c r="H144" s="3" t="s">
        <v>54</v>
      </c>
      <c r="I144" s="3">
        <v>1</v>
      </c>
      <c r="J144" s="3" t="s">
        <v>55</v>
      </c>
      <c r="K144" s="3">
        <v>1</v>
      </c>
      <c r="L144" s="3"/>
      <c r="M144" s="3">
        <v>2005</v>
      </c>
      <c r="N144" s="5">
        <v>1520</v>
      </c>
      <c r="O144" s="5">
        <v>1520</v>
      </c>
      <c r="P144" s="5"/>
    </row>
    <row r="145" spans="1:16" ht="12.75">
      <c r="A145">
        <v>956</v>
      </c>
      <c r="B145">
        <v>50</v>
      </c>
      <c r="D145" s="3">
        <v>830</v>
      </c>
      <c r="E145" s="3">
        <v>137</v>
      </c>
      <c r="F145" s="3" t="s">
        <v>52</v>
      </c>
      <c r="G145" s="3" t="s">
        <v>53</v>
      </c>
      <c r="H145" s="3" t="s">
        <v>54</v>
      </c>
      <c r="I145" s="3">
        <v>1</v>
      </c>
      <c r="J145" s="3" t="s">
        <v>55</v>
      </c>
      <c r="K145" s="3">
        <v>1</v>
      </c>
      <c r="L145" s="3"/>
      <c r="M145" s="3">
        <v>2005</v>
      </c>
      <c r="N145" s="5">
        <v>1520</v>
      </c>
      <c r="O145" s="5">
        <v>1520</v>
      </c>
      <c r="P145" s="5"/>
    </row>
    <row r="146" spans="1:16" ht="12.75">
      <c r="A146">
        <v>957</v>
      </c>
      <c r="B146">
        <v>50</v>
      </c>
      <c r="D146" s="3">
        <v>901</v>
      </c>
      <c r="E146" s="3">
        <v>14416</v>
      </c>
      <c r="F146" s="3" t="s">
        <v>52</v>
      </c>
      <c r="G146" s="3" t="s">
        <v>53</v>
      </c>
      <c r="H146" s="3" t="s">
        <v>54</v>
      </c>
      <c r="I146" s="3">
        <v>1</v>
      </c>
      <c r="J146" s="3" t="s">
        <v>55</v>
      </c>
      <c r="K146" s="3">
        <v>1</v>
      </c>
      <c r="L146" s="3"/>
      <c r="M146" s="3">
        <v>2005</v>
      </c>
      <c r="N146" s="5">
        <v>1520</v>
      </c>
      <c r="O146" s="5">
        <v>1520</v>
      </c>
      <c r="P146" s="5"/>
    </row>
    <row r="147" spans="1:16" ht="12.75">
      <c r="A147">
        <v>958</v>
      </c>
      <c r="B147">
        <v>50</v>
      </c>
      <c r="D147" s="3">
        <v>622</v>
      </c>
      <c r="E147" s="3">
        <v>14017</v>
      </c>
      <c r="F147" s="3" t="s">
        <v>56</v>
      </c>
      <c r="G147" s="3" t="s">
        <v>53</v>
      </c>
      <c r="H147" s="3" t="s">
        <v>54</v>
      </c>
      <c r="I147" s="3">
        <v>1</v>
      </c>
      <c r="J147" s="3" t="s">
        <v>55</v>
      </c>
      <c r="K147" s="3">
        <v>2</v>
      </c>
      <c r="L147" s="3"/>
      <c r="M147" s="3">
        <v>2012</v>
      </c>
      <c r="N147" s="5">
        <v>3040</v>
      </c>
      <c r="O147" s="5">
        <v>3040</v>
      </c>
      <c r="P147" s="5"/>
    </row>
    <row r="148" spans="1:16" ht="12.75">
      <c r="A148">
        <v>959</v>
      </c>
      <c r="B148">
        <v>50</v>
      </c>
      <c r="D148" s="3">
        <v>903</v>
      </c>
      <c r="E148" s="3">
        <v>14010</v>
      </c>
      <c r="F148" s="3" t="s">
        <v>56</v>
      </c>
      <c r="G148" s="3" t="s">
        <v>53</v>
      </c>
      <c r="H148" s="3" t="s">
        <v>54</v>
      </c>
      <c r="I148" s="3">
        <v>1</v>
      </c>
      <c r="J148" s="3" t="s">
        <v>55</v>
      </c>
      <c r="K148" s="3">
        <v>1</v>
      </c>
      <c r="L148" s="3"/>
      <c r="M148" s="3">
        <v>2010</v>
      </c>
      <c r="N148" s="5">
        <v>1520</v>
      </c>
      <c r="O148" s="5">
        <v>1520</v>
      </c>
      <c r="P148" s="5"/>
    </row>
    <row r="149" spans="1:16" ht="12.75">
      <c r="A149">
        <v>961</v>
      </c>
      <c r="B149">
        <v>50</v>
      </c>
      <c r="D149" s="3">
        <v>770</v>
      </c>
      <c r="E149" s="3">
        <v>2701</v>
      </c>
      <c r="F149" s="3" t="s">
        <v>57</v>
      </c>
      <c r="G149" s="3" t="s">
        <v>58</v>
      </c>
      <c r="H149" s="3" t="s">
        <v>309</v>
      </c>
      <c r="I149" s="3">
        <v>1</v>
      </c>
      <c r="J149" s="3" t="s">
        <v>59</v>
      </c>
      <c r="K149" s="3">
        <v>1</v>
      </c>
      <c r="L149" s="3"/>
      <c r="M149" s="3">
        <v>2007</v>
      </c>
      <c r="N149" s="5">
        <v>1299.18</v>
      </c>
      <c r="O149" s="5">
        <v>1299.18</v>
      </c>
      <c r="P149" s="5"/>
    </row>
    <row r="150" spans="1:16" ht="12.75">
      <c r="A150">
        <v>962</v>
      </c>
      <c r="B150">
        <v>50</v>
      </c>
      <c r="D150" s="3">
        <v>922</v>
      </c>
      <c r="E150" s="3">
        <v>2599</v>
      </c>
      <c r="F150" s="3" t="s">
        <v>60</v>
      </c>
      <c r="G150" s="3" t="s">
        <v>61</v>
      </c>
      <c r="H150" s="3" t="s">
        <v>309</v>
      </c>
      <c r="I150" s="3">
        <v>1</v>
      </c>
      <c r="J150" s="3">
        <v>893.44</v>
      </c>
      <c r="K150" s="3">
        <v>1</v>
      </c>
      <c r="L150" s="3"/>
      <c r="M150" s="3">
        <v>2007</v>
      </c>
      <c r="N150" s="5">
        <v>893.44</v>
      </c>
      <c r="O150" s="5">
        <v>893.44</v>
      </c>
      <c r="P150" s="5"/>
    </row>
    <row r="151" spans="1:16" ht="12.75">
      <c r="A151">
        <v>963</v>
      </c>
      <c r="B151">
        <v>50</v>
      </c>
      <c r="D151" s="3">
        <v>923</v>
      </c>
      <c r="E151" s="3">
        <v>14044</v>
      </c>
      <c r="F151" s="3" t="s">
        <v>60</v>
      </c>
      <c r="G151" s="3" t="s">
        <v>61</v>
      </c>
      <c r="H151" s="3" t="s">
        <v>309</v>
      </c>
      <c r="I151" s="3">
        <v>1</v>
      </c>
      <c r="J151" s="3">
        <v>893.44</v>
      </c>
      <c r="K151" s="3">
        <v>1</v>
      </c>
      <c r="L151" s="3"/>
      <c r="M151" s="3">
        <v>2007</v>
      </c>
      <c r="N151" s="5">
        <v>893.44</v>
      </c>
      <c r="O151" s="5">
        <v>893.44</v>
      </c>
      <c r="P151" s="5"/>
    </row>
    <row r="152" spans="1:16" ht="12.75">
      <c r="A152">
        <v>964</v>
      </c>
      <c r="B152">
        <v>50</v>
      </c>
      <c r="D152" s="3">
        <v>423</v>
      </c>
      <c r="E152" s="3">
        <v>14028</v>
      </c>
      <c r="F152" s="3" t="s">
        <v>62</v>
      </c>
      <c r="G152" s="3" t="s">
        <v>63</v>
      </c>
      <c r="H152" s="3" t="s">
        <v>309</v>
      </c>
      <c r="I152" s="3">
        <v>1</v>
      </c>
      <c r="J152" s="3" t="s">
        <v>64</v>
      </c>
      <c r="K152" s="3">
        <v>1</v>
      </c>
      <c r="L152" s="3"/>
      <c r="M152" s="3">
        <v>2007</v>
      </c>
      <c r="N152" s="5">
        <v>1195</v>
      </c>
      <c r="O152" s="5">
        <v>1195</v>
      </c>
      <c r="P152" s="5"/>
    </row>
    <row r="153" spans="1:16" ht="12.75">
      <c r="A153">
        <v>965</v>
      </c>
      <c r="B153">
        <v>50</v>
      </c>
      <c r="D153" s="3">
        <v>630</v>
      </c>
      <c r="E153" s="3">
        <v>14016</v>
      </c>
      <c r="F153" s="3" t="s">
        <v>62</v>
      </c>
      <c r="G153" s="3" t="s">
        <v>63</v>
      </c>
      <c r="H153" s="3" t="s">
        <v>309</v>
      </c>
      <c r="I153" s="3">
        <v>1</v>
      </c>
      <c r="J153" s="3" t="s">
        <v>64</v>
      </c>
      <c r="K153" s="3">
        <v>1</v>
      </c>
      <c r="L153" s="3"/>
      <c r="M153" s="3">
        <v>2007</v>
      </c>
      <c r="N153" s="5">
        <v>1195</v>
      </c>
      <c r="O153" s="5">
        <v>1195</v>
      </c>
      <c r="P153" s="5"/>
    </row>
    <row r="154" spans="1:16" ht="12.75">
      <c r="A154">
        <v>966</v>
      </c>
      <c r="B154">
        <v>50</v>
      </c>
      <c r="D154" s="3">
        <v>852</v>
      </c>
      <c r="E154" s="3">
        <v>14056</v>
      </c>
      <c r="F154" s="3" t="s">
        <v>62</v>
      </c>
      <c r="G154" s="3" t="s">
        <v>63</v>
      </c>
      <c r="H154" s="3" t="s">
        <v>309</v>
      </c>
      <c r="I154" s="3">
        <v>1</v>
      </c>
      <c r="J154" s="3" t="s">
        <v>64</v>
      </c>
      <c r="K154" s="3">
        <v>1</v>
      </c>
      <c r="L154" s="3"/>
      <c r="M154" s="3">
        <v>2007</v>
      </c>
      <c r="N154" s="5">
        <v>1195</v>
      </c>
      <c r="O154" s="5">
        <v>1195</v>
      </c>
      <c r="P154" s="5"/>
    </row>
    <row r="155" spans="1:16" ht="12.75">
      <c r="A155">
        <v>967</v>
      </c>
      <c r="B155">
        <v>50</v>
      </c>
      <c r="D155" s="3">
        <v>923</v>
      </c>
      <c r="E155" s="3">
        <v>14438</v>
      </c>
      <c r="F155" s="3" t="s">
        <v>65</v>
      </c>
      <c r="G155" s="3" t="s">
        <v>66</v>
      </c>
      <c r="H155" s="3" t="s">
        <v>309</v>
      </c>
      <c r="I155" s="3">
        <v>1</v>
      </c>
      <c r="J155" s="3" t="s">
        <v>67</v>
      </c>
      <c r="K155" s="3">
        <v>1</v>
      </c>
      <c r="L155" s="3"/>
      <c r="M155" s="3">
        <v>2008</v>
      </c>
      <c r="N155" s="5">
        <v>1298.36</v>
      </c>
      <c r="O155" s="5">
        <v>1298.36</v>
      </c>
      <c r="P155" s="5"/>
    </row>
    <row r="156" spans="1:16" ht="12.75">
      <c r="A156">
        <v>968</v>
      </c>
      <c r="B156">
        <v>50</v>
      </c>
      <c r="D156" s="3">
        <v>910</v>
      </c>
      <c r="E156" s="3">
        <v>14013</v>
      </c>
      <c r="F156" s="3" t="s">
        <v>68</v>
      </c>
      <c r="G156" s="3" t="s">
        <v>69</v>
      </c>
      <c r="H156" s="3" t="s">
        <v>309</v>
      </c>
      <c r="I156" s="3">
        <v>1</v>
      </c>
      <c r="J156" s="3">
        <v>48.36</v>
      </c>
      <c r="K156" s="3">
        <v>1</v>
      </c>
      <c r="L156" s="3"/>
      <c r="M156" s="3">
        <v>2005</v>
      </c>
      <c r="N156" s="5">
        <v>48.36</v>
      </c>
      <c r="O156" s="5">
        <v>48.36</v>
      </c>
      <c r="P156" s="5"/>
    </row>
    <row r="157" spans="1:16" ht="12.75">
      <c r="A157">
        <v>969</v>
      </c>
      <c r="B157">
        <v>50</v>
      </c>
      <c r="D157" s="3">
        <v>907</v>
      </c>
      <c r="E157" s="3">
        <v>14246</v>
      </c>
      <c r="F157" s="3" t="s">
        <v>70</v>
      </c>
      <c r="G157" s="3" t="s">
        <v>71</v>
      </c>
      <c r="H157" s="3" t="s">
        <v>309</v>
      </c>
      <c r="I157" s="3">
        <v>1</v>
      </c>
      <c r="J157" s="3">
        <v>20.49</v>
      </c>
      <c r="K157" s="3">
        <v>1</v>
      </c>
      <c r="L157" s="3"/>
      <c r="M157" s="3">
        <v>2007</v>
      </c>
      <c r="N157" s="5">
        <v>20.49</v>
      </c>
      <c r="O157" s="5">
        <v>20.49</v>
      </c>
      <c r="P157" s="5"/>
    </row>
    <row r="158" spans="1:16" ht="12.75">
      <c r="A158">
        <v>970</v>
      </c>
      <c r="B158">
        <v>50</v>
      </c>
      <c r="D158" s="3">
        <v>250</v>
      </c>
      <c r="E158" s="3">
        <v>14011</v>
      </c>
      <c r="F158" s="3" t="s">
        <v>72</v>
      </c>
      <c r="G158" s="3" t="s">
        <v>73</v>
      </c>
      <c r="H158" s="3" t="s">
        <v>309</v>
      </c>
      <c r="I158" s="3">
        <v>1</v>
      </c>
      <c r="J158" s="3">
        <v>810</v>
      </c>
      <c r="K158" s="3">
        <v>1</v>
      </c>
      <c r="L158" s="3"/>
      <c r="M158" s="3">
        <v>2008</v>
      </c>
      <c r="N158" s="5">
        <v>810</v>
      </c>
      <c r="O158" s="5">
        <v>810</v>
      </c>
      <c r="P158" s="5"/>
    </row>
    <row r="159" spans="1:16" ht="12.75">
      <c r="A159">
        <v>971</v>
      </c>
      <c r="B159">
        <v>50</v>
      </c>
      <c r="D159" s="3">
        <v>250</v>
      </c>
      <c r="E159" s="3">
        <v>14021</v>
      </c>
      <c r="F159" s="3" t="s">
        <v>74</v>
      </c>
      <c r="G159" s="3" t="s">
        <v>75</v>
      </c>
      <c r="H159" s="3" t="s">
        <v>309</v>
      </c>
      <c r="I159" s="3">
        <v>1</v>
      </c>
      <c r="J159" s="3" t="s">
        <v>76</v>
      </c>
      <c r="K159" s="3">
        <v>1</v>
      </c>
      <c r="L159" s="3"/>
      <c r="M159" s="3">
        <v>2009</v>
      </c>
      <c r="N159" s="5">
        <v>1016.39</v>
      </c>
      <c r="O159" s="5">
        <v>1016.39</v>
      </c>
      <c r="P159" s="5"/>
    </row>
    <row r="160" spans="1:16" ht="12.75">
      <c r="A160">
        <v>972</v>
      </c>
      <c r="B160">
        <v>50</v>
      </c>
      <c r="D160" s="3">
        <v>924</v>
      </c>
      <c r="E160" s="3">
        <v>14035</v>
      </c>
      <c r="F160" s="3" t="s">
        <v>74</v>
      </c>
      <c r="G160" s="3" t="s">
        <v>75</v>
      </c>
      <c r="H160" s="3" t="s">
        <v>309</v>
      </c>
      <c r="I160" s="3">
        <v>1</v>
      </c>
      <c r="J160" s="3" t="s">
        <v>76</v>
      </c>
      <c r="K160" s="3">
        <v>1</v>
      </c>
      <c r="L160" s="3"/>
      <c r="M160" s="3">
        <v>2009</v>
      </c>
      <c r="N160" s="5">
        <v>1016.39</v>
      </c>
      <c r="O160" s="5">
        <v>1016.39</v>
      </c>
      <c r="P160" s="5"/>
    </row>
    <row r="161" spans="1:16" ht="12.75">
      <c r="A161">
        <v>973</v>
      </c>
      <c r="B161">
        <v>50</v>
      </c>
      <c r="D161" s="3">
        <v>925</v>
      </c>
      <c r="E161" s="3">
        <v>14036</v>
      </c>
      <c r="F161" s="3" t="s">
        <v>74</v>
      </c>
      <c r="G161" s="3" t="s">
        <v>75</v>
      </c>
      <c r="H161" s="3" t="s">
        <v>309</v>
      </c>
      <c r="I161" s="3">
        <v>1</v>
      </c>
      <c r="J161" s="3" t="s">
        <v>76</v>
      </c>
      <c r="K161" s="3">
        <v>1</v>
      </c>
      <c r="L161" s="3"/>
      <c r="M161" s="3">
        <v>2009</v>
      </c>
      <c r="N161" s="5">
        <v>1016.39</v>
      </c>
      <c r="O161" s="5">
        <v>1016.39</v>
      </c>
      <c r="P161" s="5"/>
    </row>
    <row r="162" spans="1:16" ht="12.75">
      <c r="A162">
        <v>974</v>
      </c>
      <c r="B162">
        <v>50</v>
      </c>
      <c r="D162" s="3">
        <v>622</v>
      </c>
      <c r="E162" s="3">
        <v>14048</v>
      </c>
      <c r="F162" s="3" t="s">
        <v>77</v>
      </c>
      <c r="G162" s="3" t="s">
        <v>78</v>
      </c>
      <c r="H162" s="3" t="s">
        <v>309</v>
      </c>
      <c r="I162" s="3">
        <v>1</v>
      </c>
      <c r="J162" s="3" t="s">
        <v>79</v>
      </c>
      <c r="K162" s="3">
        <v>1</v>
      </c>
      <c r="L162" s="3"/>
      <c r="M162" s="3">
        <v>2010</v>
      </c>
      <c r="N162" s="5">
        <v>1057.38</v>
      </c>
      <c r="O162" s="5">
        <v>1057.38</v>
      </c>
      <c r="P162" s="5"/>
    </row>
    <row r="163" spans="1:16" ht="12.75">
      <c r="A163">
        <v>975</v>
      </c>
      <c r="B163">
        <v>50</v>
      </c>
      <c r="D163" s="3">
        <v>622</v>
      </c>
      <c r="E163" s="3">
        <v>14017</v>
      </c>
      <c r="F163" s="3" t="s">
        <v>80</v>
      </c>
      <c r="G163" s="3" t="s">
        <v>81</v>
      </c>
      <c r="H163" s="3" t="s">
        <v>309</v>
      </c>
      <c r="I163" s="3">
        <v>1</v>
      </c>
      <c r="J163" s="3" t="s">
        <v>82</v>
      </c>
      <c r="K163" s="3">
        <v>1</v>
      </c>
      <c r="L163" s="3"/>
      <c r="M163" s="3">
        <v>2010</v>
      </c>
      <c r="N163" s="5">
        <v>2700.82</v>
      </c>
      <c r="O163" s="5"/>
      <c r="P163" s="5">
        <v>2700.82</v>
      </c>
    </row>
    <row r="164" spans="1:16" ht="12.75">
      <c r="A164">
        <v>976</v>
      </c>
      <c r="B164">
        <v>50</v>
      </c>
      <c r="D164" s="3">
        <v>920</v>
      </c>
      <c r="E164" s="3">
        <v>14032</v>
      </c>
      <c r="F164" s="3" t="s">
        <v>83</v>
      </c>
      <c r="G164" s="3" t="s">
        <v>84</v>
      </c>
      <c r="H164" s="3" t="s">
        <v>309</v>
      </c>
      <c r="I164" s="3">
        <v>1</v>
      </c>
      <c r="J164" s="3">
        <v>919.11</v>
      </c>
      <c r="K164" s="3">
        <v>1</v>
      </c>
      <c r="L164" s="3"/>
      <c r="M164" s="3">
        <v>2011</v>
      </c>
      <c r="N164" s="5">
        <v>919.11</v>
      </c>
      <c r="O164" s="5">
        <v>919.11</v>
      </c>
      <c r="P164" s="5"/>
    </row>
    <row r="165" spans="1:16" ht="12.75">
      <c r="A165">
        <v>977</v>
      </c>
      <c r="B165">
        <v>50</v>
      </c>
      <c r="D165" s="3">
        <v>990</v>
      </c>
      <c r="E165" s="3">
        <v>14023</v>
      </c>
      <c r="F165" s="3" t="s">
        <v>83</v>
      </c>
      <c r="G165" s="3" t="s">
        <v>84</v>
      </c>
      <c r="H165" s="3" t="s">
        <v>309</v>
      </c>
      <c r="I165" s="3">
        <v>1</v>
      </c>
      <c r="J165" s="3">
        <v>919.11</v>
      </c>
      <c r="K165" s="3">
        <v>1</v>
      </c>
      <c r="L165" s="3"/>
      <c r="M165" s="3">
        <v>2011</v>
      </c>
      <c r="N165" s="5">
        <v>919.11</v>
      </c>
      <c r="O165" s="5">
        <v>919.11</v>
      </c>
      <c r="P165" s="5"/>
    </row>
    <row r="166" spans="1:16" ht="12.75">
      <c r="A166">
        <v>978</v>
      </c>
      <c r="B166">
        <v>50</v>
      </c>
      <c r="D166" s="3">
        <v>840</v>
      </c>
      <c r="E166" s="3">
        <v>14164</v>
      </c>
      <c r="F166" s="3" t="s">
        <v>85</v>
      </c>
      <c r="G166" s="3" t="s">
        <v>86</v>
      </c>
      <c r="H166" s="3" t="s">
        <v>309</v>
      </c>
      <c r="I166" s="3">
        <v>1</v>
      </c>
      <c r="J166" s="3" t="s">
        <v>87</v>
      </c>
      <c r="K166" s="3">
        <v>1</v>
      </c>
      <c r="L166" s="3"/>
      <c r="M166" s="3">
        <v>2011</v>
      </c>
      <c r="N166" s="5">
        <v>1017.32</v>
      </c>
      <c r="O166" s="5">
        <v>1017.32</v>
      </c>
      <c r="P166" s="5"/>
    </row>
    <row r="167" spans="1:16" ht="12.75">
      <c r="A167">
        <v>979</v>
      </c>
      <c r="B167">
        <v>50</v>
      </c>
      <c r="D167" s="3">
        <v>770</v>
      </c>
      <c r="E167" s="3">
        <v>2701</v>
      </c>
      <c r="F167" s="3" t="s">
        <v>88</v>
      </c>
      <c r="G167" s="3" t="s">
        <v>89</v>
      </c>
      <c r="H167" s="3" t="s">
        <v>309</v>
      </c>
      <c r="I167" s="3">
        <v>1</v>
      </c>
      <c r="J167" s="3">
        <v>190.98</v>
      </c>
      <c r="K167" s="3">
        <v>1</v>
      </c>
      <c r="L167" s="3"/>
      <c r="M167" s="3">
        <v>2007</v>
      </c>
      <c r="N167" s="5">
        <v>190.98</v>
      </c>
      <c r="O167" s="5">
        <v>190.98</v>
      </c>
      <c r="P167" s="5"/>
    </row>
    <row r="168" spans="1:16" ht="12.75">
      <c r="A168">
        <v>980</v>
      </c>
      <c r="B168">
        <v>50</v>
      </c>
      <c r="D168" s="3">
        <v>923</v>
      </c>
      <c r="E168" s="3">
        <v>14438</v>
      </c>
      <c r="F168" s="3" t="s">
        <v>90</v>
      </c>
      <c r="G168" s="3" t="s">
        <v>89</v>
      </c>
      <c r="H168" s="3" t="s">
        <v>309</v>
      </c>
      <c r="I168" s="3">
        <v>1</v>
      </c>
      <c r="J168" s="3">
        <v>163.12</v>
      </c>
      <c r="K168" s="3">
        <v>1</v>
      </c>
      <c r="L168" s="3"/>
      <c r="M168" s="3">
        <v>2009</v>
      </c>
      <c r="N168" s="5">
        <v>163.12</v>
      </c>
      <c r="O168" s="5">
        <v>163.12</v>
      </c>
      <c r="P168" s="5"/>
    </row>
    <row r="169" spans="1:16" ht="12.75">
      <c r="A169">
        <v>981</v>
      </c>
      <c r="B169">
        <v>50</v>
      </c>
      <c r="D169" s="3">
        <v>630</v>
      </c>
      <c r="E169" s="3">
        <v>14016</v>
      </c>
      <c r="F169" s="3" t="s">
        <v>91</v>
      </c>
      <c r="G169" s="3" t="s">
        <v>92</v>
      </c>
      <c r="H169" s="3" t="s">
        <v>309</v>
      </c>
      <c r="I169" s="3">
        <v>1</v>
      </c>
      <c r="J169" s="3">
        <v>181.97</v>
      </c>
      <c r="K169" s="3">
        <v>1</v>
      </c>
      <c r="L169" s="3"/>
      <c r="M169" s="3">
        <v>2006</v>
      </c>
      <c r="N169" s="5">
        <v>181.97</v>
      </c>
      <c r="O169" s="5">
        <v>181.97</v>
      </c>
      <c r="P169" s="5"/>
    </row>
    <row r="170" spans="1:16" ht="12.75">
      <c r="A170">
        <v>982</v>
      </c>
      <c r="B170">
        <v>50</v>
      </c>
      <c r="D170" s="3">
        <v>922</v>
      </c>
      <c r="E170" s="3">
        <v>14097</v>
      </c>
      <c r="F170" s="3" t="s">
        <v>93</v>
      </c>
      <c r="G170" s="3" t="s">
        <v>92</v>
      </c>
      <c r="H170" s="3" t="s">
        <v>309</v>
      </c>
      <c r="I170" s="3">
        <v>1</v>
      </c>
      <c r="J170" s="3">
        <v>181.97</v>
      </c>
      <c r="K170" s="3">
        <v>1</v>
      </c>
      <c r="L170" s="3"/>
      <c r="M170" s="3">
        <v>2006</v>
      </c>
      <c r="N170" s="5">
        <v>181.97</v>
      </c>
      <c r="O170" s="5">
        <v>181.97</v>
      </c>
      <c r="P170" s="5"/>
    </row>
    <row r="171" spans="1:16" ht="12.75">
      <c r="A171">
        <v>983</v>
      </c>
      <c r="B171">
        <v>50</v>
      </c>
      <c r="D171" s="3">
        <v>922</v>
      </c>
      <c r="E171" s="3">
        <v>14097</v>
      </c>
      <c r="F171" s="3" t="s">
        <v>94</v>
      </c>
      <c r="G171" s="3" t="s">
        <v>95</v>
      </c>
      <c r="H171" s="3" t="s">
        <v>309</v>
      </c>
      <c r="I171" s="3">
        <v>1</v>
      </c>
      <c r="J171" s="3">
        <v>740</v>
      </c>
      <c r="K171" s="3">
        <v>1</v>
      </c>
      <c r="L171" s="3"/>
      <c r="M171" s="3">
        <v>2008</v>
      </c>
      <c r="N171" s="5">
        <v>740</v>
      </c>
      <c r="O171" s="5">
        <v>740</v>
      </c>
      <c r="P171" s="5"/>
    </row>
    <row r="172" spans="1:16" ht="12.75">
      <c r="A172">
        <v>984</v>
      </c>
      <c r="B172">
        <v>50</v>
      </c>
      <c r="D172" s="3">
        <v>923</v>
      </c>
      <c r="E172" s="3">
        <v>14033</v>
      </c>
      <c r="F172" s="3" t="s">
        <v>96</v>
      </c>
      <c r="G172" s="3" t="s">
        <v>97</v>
      </c>
      <c r="H172" s="3" t="s">
        <v>309</v>
      </c>
      <c r="I172" s="3">
        <v>1</v>
      </c>
      <c r="J172" s="3" t="s">
        <v>98</v>
      </c>
      <c r="K172" s="3">
        <v>1</v>
      </c>
      <c r="L172" s="3"/>
      <c r="M172" s="3">
        <v>2009</v>
      </c>
      <c r="N172" s="5">
        <v>1549.18</v>
      </c>
      <c r="O172" s="5">
        <v>1549.18</v>
      </c>
      <c r="P172" s="5"/>
    </row>
    <row r="173" spans="1:16" ht="12.75">
      <c r="A173">
        <v>985</v>
      </c>
      <c r="B173">
        <v>50</v>
      </c>
      <c r="D173" s="3">
        <v>855</v>
      </c>
      <c r="E173" s="3">
        <v>14450</v>
      </c>
      <c r="F173" s="3" t="s">
        <v>99</v>
      </c>
      <c r="G173" s="3" t="s">
        <v>100</v>
      </c>
      <c r="H173" s="3" t="s">
        <v>309</v>
      </c>
      <c r="I173" s="3">
        <v>1</v>
      </c>
      <c r="J173" s="3" t="s">
        <v>101</v>
      </c>
      <c r="K173" s="3">
        <v>1</v>
      </c>
      <c r="L173" s="3"/>
      <c r="M173" s="3">
        <v>2012</v>
      </c>
      <c r="N173" s="5">
        <v>1777.05</v>
      </c>
      <c r="O173" s="5">
        <v>1777.05</v>
      </c>
      <c r="P173" s="5"/>
    </row>
    <row r="174" spans="1:16" ht="12.75">
      <c r="A174">
        <v>986</v>
      </c>
      <c r="B174">
        <v>50</v>
      </c>
      <c r="D174" s="3">
        <v>855</v>
      </c>
      <c r="E174" s="3">
        <v>14450</v>
      </c>
      <c r="F174" s="3" t="s">
        <v>102</v>
      </c>
      <c r="G174" s="3" t="s">
        <v>103</v>
      </c>
      <c r="H174" s="3" t="s">
        <v>309</v>
      </c>
      <c r="I174" s="3">
        <v>1</v>
      </c>
      <c r="J174" s="3" t="s">
        <v>104</v>
      </c>
      <c r="K174" s="3">
        <v>1</v>
      </c>
      <c r="L174" s="3"/>
      <c r="M174" s="3">
        <v>2010</v>
      </c>
      <c r="N174" s="5">
        <v>1025.66</v>
      </c>
      <c r="O174" s="5">
        <v>1025.66</v>
      </c>
      <c r="P174" s="5"/>
    </row>
    <row r="175" spans="1:16" ht="12.75">
      <c r="A175">
        <v>987</v>
      </c>
      <c r="B175">
        <v>50</v>
      </c>
      <c r="D175" s="3">
        <v>928</v>
      </c>
      <c r="E175" s="3">
        <v>14045</v>
      </c>
      <c r="F175" s="3" t="s">
        <v>105</v>
      </c>
      <c r="G175" s="3" t="s">
        <v>106</v>
      </c>
      <c r="H175" s="3" t="s">
        <v>309</v>
      </c>
      <c r="I175" s="3">
        <v>1</v>
      </c>
      <c r="J175" s="3" t="s">
        <v>107</v>
      </c>
      <c r="K175" s="3">
        <v>1</v>
      </c>
      <c r="L175" s="3"/>
      <c r="M175" s="3">
        <v>2011</v>
      </c>
      <c r="N175" s="5">
        <v>1137.4</v>
      </c>
      <c r="O175" s="5">
        <v>1137.4</v>
      </c>
      <c r="P175" s="5"/>
    </row>
    <row r="176" spans="1:16" ht="12.75">
      <c r="A176">
        <v>988</v>
      </c>
      <c r="B176">
        <v>50</v>
      </c>
      <c r="D176" s="3">
        <v>928</v>
      </c>
      <c r="E176" s="3">
        <v>14449</v>
      </c>
      <c r="F176" s="3" t="s">
        <v>108</v>
      </c>
      <c r="G176" s="3" t="s">
        <v>109</v>
      </c>
      <c r="H176" s="3" t="s">
        <v>309</v>
      </c>
      <c r="I176" s="3">
        <v>1</v>
      </c>
      <c r="J176" s="3" t="s">
        <v>110</v>
      </c>
      <c r="K176" s="3">
        <v>1</v>
      </c>
      <c r="L176" s="3"/>
      <c r="M176" s="3">
        <v>2010</v>
      </c>
      <c r="N176" s="5">
        <v>2533</v>
      </c>
      <c r="O176" s="5"/>
      <c r="P176" s="5">
        <v>2533</v>
      </c>
    </row>
    <row r="177" spans="1:16" ht="12.75">
      <c r="A177">
        <v>989</v>
      </c>
      <c r="B177">
        <v>50</v>
      </c>
      <c r="D177" s="3">
        <v>619</v>
      </c>
      <c r="E177" s="3">
        <v>14019</v>
      </c>
      <c r="F177" s="3" t="s">
        <v>111</v>
      </c>
      <c r="G177" s="3" t="s">
        <v>112</v>
      </c>
      <c r="H177" s="3" t="s">
        <v>309</v>
      </c>
      <c r="I177" s="3">
        <v>1</v>
      </c>
      <c r="J177" s="3" t="s">
        <v>113</v>
      </c>
      <c r="K177" s="3">
        <v>1</v>
      </c>
      <c r="L177" s="3"/>
      <c r="M177" s="3">
        <v>2012</v>
      </c>
      <c r="N177" s="5">
        <v>1914.64</v>
      </c>
      <c r="O177" s="5">
        <v>1914.64</v>
      </c>
      <c r="P177" s="5"/>
    </row>
    <row r="178" spans="1:16" ht="12.75">
      <c r="A178">
        <v>990</v>
      </c>
      <c r="B178">
        <v>50</v>
      </c>
      <c r="D178" s="3">
        <v>907</v>
      </c>
      <c r="E178" s="3">
        <v>14246</v>
      </c>
      <c r="F178" s="3" t="s">
        <v>114</v>
      </c>
      <c r="G178" s="3" t="s">
        <v>115</v>
      </c>
      <c r="H178" s="3" t="s">
        <v>309</v>
      </c>
      <c r="I178" s="3">
        <v>1</v>
      </c>
      <c r="J178" s="3" t="s">
        <v>116</v>
      </c>
      <c r="K178" s="3">
        <v>1</v>
      </c>
      <c r="L178" s="3"/>
      <c r="M178" s="3">
        <v>2012</v>
      </c>
      <c r="N178" s="5">
        <v>1345.53</v>
      </c>
      <c r="O178" s="5">
        <v>1345.53</v>
      </c>
      <c r="P178" s="5"/>
    </row>
    <row r="179" spans="1:16" ht="12.75">
      <c r="A179">
        <v>993</v>
      </c>
      <c r="B179">
        <v>50</v>
      </c>
      <c r="D179" s="3">
        <v>922</v>
      </c>
      <c r="E179" s="3">
        <v>14097</v>
      </c>
      <c r="F179" s="3" t="s">
        <v>119</v>
      </c>
      <c r="G179" s="3" t="s">
        <v>120</v>
      </c>
      <c r="H179" s="3" t="s">
        <v>309</v>
      </c>
      <c r="I179" s="3">
        <v>1</v>
      </c>
      <c r="J179" s="3" t="s">
        <v>432</v>
      </c>
      <c r="K179" s="3">
        <v>1</v>
      </c>
      <c r="L179" s="3"/>
      <c r="M179" s="3">
        <v>2008</v>
      </c>
      <c r="N179" s="5">
        <v>1200</v>
      </c>
      <c r="O179" s="5">
        <v>1200</v>
      </c>
      <c r="P179" s="5"/>
    </row>
    <row r="180" spans="4:16" ht="12.75">
      <c r="D180" s="3"/>
      <c r="E180" s="3"/>
      <c r="F180" s="3"/>
      <c r="G180" s="3" t="s">
        <v>121</v>
      </c>
      <c r="H180" s="3"/>
      <c r="I180" s="3"/>
      <c r="J180" s="3"/>
      <c r="K180" s="3"/>
      <c r="L180" s="3"/>
      <c r="M180" s="3">
        <v>2007</v>
      </c>
      <c r="N180" s="5">
        <v>2999</v>
      </c>
      <c r="O180" s="5">
        <v>2999</v>
      </c>
      <c r="P180" s="5"/>
    </row>
    <row r="181" spans="4:16" ht="12.75">
      <c r="D181" s="3"/>
      <c r="E181" s="3"/>
      <c r="F181" s="3"/>
      <c r="G181" s="3" t="s">
        <v>122</v>
      </c>
      <c r="H181" s="3"/>
      <c r="I181" s="3"/>
      <c r="J181" s="3"/>
      <c r="K181" s="3"/>
      <c r="L181" s="3"/>
      <c r="M181" s="3">
        <v>2007</v>
      </c>
      <c r="N181" s="5">
        <v>299.18</v>
      </c>
      <c r="O181" s="5">
        <v>299.18</v>
      </c>
      <c r="P181" s="5"/>
    </row>
    <row r="182" spans="4:16" ht="12.75">
      <c r="D182" s="3"/>
      <c r="E182" s="3"/>
      <c r="F182" s="3"/>
      <c r="G182" s="3" t="s">
        <v>123</v>
      </c>
      <c r="H182" s="3"/>
      <c r="I182" s="3"/>
      <c r="J182" s="3"/>
      <c r="K182" s="3"/>
      <c r="L182" s="3"/>
      <c r="M182" s="3">
        <v>2007</v>
      </c>
      <c r="N182" s="5">
        <v>1790</v>
      </c>
      <c r="O182" s="5">
        <v>1790</v>
      </c>
      <c r="P182" s="5"/>
    </row>
    <row r="183" spans="4:16" ht="12.75">
      <c r="D183" s="3"/>
      <c r="E183" s="3"/>
      <c r="F183" s="3"/>
      <c r="G183" s="3" t="s">
        <v>124</v>
      </c>
      <c r="H183" s="3"/>
      <c r="I183" s="3"/>
      <c r="J183" s="3"/>
      <c r="K183" s="3"/>
      <c r="L183" s="3"/>
      <c r="M183" s="3">
        <v>2007</v>
      </c>
      <c r="N183" s="5">
        <v>303.28</v>
      </c>
      <c r="O183" s="5">
        <v>303.28</v>
      </c>
      <c r="P183" s="5"/>
    </row>
    <row r="184" spans="4:16" ht="12.75">
      <c r="D184" s="3"/>
      <c r="E184" s="3"/>
      <c r="F184" s="3"/>
      <c r="G184" s="3" t="s">
        <v>125</v>
      </c>
      <c r="H184" s="3"/>
      <c r="I184" s="3"/>
      <c r="J184" s="3"/>
      <c r="K184" s="3"/>
      <c r="L184" s="3"/>
      <c r="M184" s="3">
        <v>2009</v>
      </c>
      <c r="N184" s="5">
        <v>159.84</v>
      </c>
      <c r="O184" s="5">
        <v>159.84</v>
      </c>
      <c r="P184" s="5"/>
    </row>
    <row r="185" spans="4:16" ht="12.75">
      <c r="D185" s="3"/>
      <c r="E185" s="3"/>
      <c r="F185" s="3"/>
      <c r="G185" s="3" t="s">
        <v>126</v>
      </c>
      <c r="H185" s="3"/>
      <c r="I185" s="3"/>
      <c r="J185" s="3"/>
      <c r="K185" s="3"/>
      <c r="L185" s="3"/>
      <c r="M185" s="3">
        <v>2010</v>
      </c>
      <c r="N185" s="5">
        <v>352.46</v>
      </c>
      <c r="O185" s="5">
        <v>352.46</v>
      </c>
      <c r="P185" s="5"/>
    </row>
    <row r="186" spans="1:16" ht="12.75">
      <c r="A186">
        <v>1001</v>
      </c>
      <c r="B186">
        <v>50</v>
      </c>
      <c r="D186" s="3">
        <v>423</v>
      </c>
      <c r="E186" s="3">
        <v>14028</v>
      </c>
      <c r="F186" s="3" t="s">
        <v>127</v>
      </c>
      <c r="G186" s="3" t="s">
        <v>128</v>
      </c>
      <c r="H186" s="3" t="s">
        <v>309</v>
      </c>
      <c r="I186" s="3">
        <v>1</v>
      </c>
      <c r="J186" s="3">
        <v>809.13</v>
      </c>
      <c r="K186" s="3">
        <v>1</v>
      </c>
      <c r="L186" s="3"/>
      <c r="M186" s="3">
        <v>2010</v>
      </c>
      <c r="N186" s="5">
        <v>809.13</v>
      </c>
      <c r="O186" s="5">
        <v>809.13</v>
      </c>
      <c r="P186" s="5"/>
    </row>
    <row r="187" spans="1:16" ht="12.75">
      <c r="A187">
        <v>1002</v>
      </c>
      <c r="B187">
        <v>50</v>
      </c>
      <c r="D187" s="3">
        <v>920</v>
      </c>
      <c r="E187" s="3">
        <v>14032</v>
      </c>
      <c r="F187" s="3" t="s">
        <v>129</v>
      </c>
      <c r="G187" s="3" t="s">
        <v>130</v>
      </c>
      <c r="H187" s="3" t="s">
        <v>309</v>
      </c>
      <c r="I187" s="3">
        <v>1</v>
      </c>
      <c r="J187" s="3" t="s">
        <v>131</v>
      </c>
      <c r="K187" s="3">
        <v>1</v>
      </c>
      <c r="L187" s="3"/>
      <c r="M187" s="3">
        <v>2011</v>
      </c>
      <c r="N187" s="5">
        <v>1148.17</v>
      </c>
      <c r="O187" s="5">
        <v>1148.17</v>
      </c>
      <c r="P187" s="5"/>
    </row>
    <row r="188" spans="1:16" ht="12.75">
      <c r="A188">
        <v>1003</v>
      </c>
      <c r="B188">
        <v>50</v>
      </c>
      <c r="D188" s="3">
        <v>423</v>
      </c>
      <c r="E188" s="3">
        <v>14020</v>
      </c>
      <c r="F188" s="3" t="s">
        <v>132</v>
      </c>
      <c r="G188" s="3" t="s">
        <v>133</v>
      </c>
      <c r="H188" s="3" t="s">
        <v>309</v>
      </c>
      <c r="I188" s="3">
        <v>1</v>
      </c>
      <c r="J188" s="3">
        <v>790.97</v>
      </c>
      <c r="K188" s="3">
        <v>1</v>
      </c>
      <c r="L188" s="3"/>
      <c r="M188" s="3">
        <v>2012</v>
      </c>
      <c r="N188" s="5">
        <v>790.97</v>
      </c>
      <c r="O188" s="5">
        <v>790.97</v>
      </c>
      <c r="P188" s="5"/>
    </row>
    <row r="189" spans="1:16" ht="12.75">
      <c r="A189">
        <v>1004</v>
      </c>
      <c r="B189">
        <v>50</v>
      </c>
      <c r="D189" s="3">
        <v>900</v>
      </c>
      <c r="E189" s="3">
        <v>14004</v>
      </c>
      <c r="F189" s="3" t="s">
        <v>132</v>
      </c>
      <c r="G189" s="3" t="s">
        <v>133</v>
      </c>
      <c r="H189" s="3" t="s">
        <v>309</v>
      </c>
      <c r="I189" s="3">
        <v>1</v>
      </c>
      <c r="J189" s="3">
        <v>541.18</v>
      </c>
      <c r="K189" s="3">
        <v>1</v>
      </c>
      <c r="L189" s="3"/>
      <c r="M189" s="3">
        <v>2011</v>
      </c>
      <c r="N189" s="5">
        <v>541.18</v>
      </c>
      <c r="O189" s="5">
        <v>541.18</v>
      </c>
      <c r="P189" s="5"/>
    </row>
    <row r="190" spans="1:16" ht="12.75">
      <c r="A190">
        <v>1005</v>
      </c>
      <c r="B190">
        <v>50</v>
      </c>
      <c r="D190" s="3">
        <v>910</v>
      </c>
      <c r="E190" s="3">
        <v>14013</v>
      </c>
      <c r="F190" s="3" t="s">
        <v>132</v>
      </c>
      <c r="G190" s="3" t="s">
        <v>133</v>
      </c>
      <c r="H190" s="3" t="s">
        <v>309</v>
      </c>
      <c r="I190" s="3">
        <v>1</v>
      </c>
      <c r="J190" s="3">
        <v>790.97</v>
      </c>
      <c r="K190" s="3">
        <v>1</v>
      </c>
      <c r="L190" s="3"/>
      <c r="M190" s="3">
        <v>2012</v>
      </c>
      <c r="N190" s="5">
        <v>790.97</v>
      </c>
      <c r="O190" s="5">
        <v>790.97</v>
      </c>
      <c r="P190" s="5"/>
    </row>
    <row r="191" spans="1:16" ht="12.75">
      <c r="A191">
        <v>1007</v>
      </c>
      <c r="B191">
        <v>50</v>
      </c>
      <c r="D191" s="3">
        <v>630</v>
      </c>
      <c r="E191" s="3">
        <v>14016</v>
      </c>
      <c r="F191" s="3" t="s">
        <v>134</v>
      </c>
      <c r="G191" s="3" t="s">
        <v>135</v>
      </c>
      <c r="H191" s="3" t="s">
        <v>309</v>
      </c>
      <c r="I191" s="3">
        <v>1</v>
      </c>
      <c r="J191" s="3">
        <v>341.46</v>
      </c>
      <c r="K191" s="3">
        <v>1</v>
      </c>
      <c r="L191" s="3"/>
      <c r="M191" s="3">
        <v>2012</v>
      </c>
      <c r="N191" s="5">
        <v>341.46</v>
      </c>
      <c r="O191" s="5">
        <v>341.46</v>
      </c>
      <c r="P191" s="5"/>
    </row>
    <row r="192" spans="1:16" ht="12.75">
      <c r="A192">
        <v>1008</v>
      </c>
      <c r="B192">
        <v>50</v>
      </c>
      <c r="D192" s="3">
        <v>907</v>
      </c>
      <c r="E192" s="3">
        <v>14246</v>
      </c>
      <c r="F192" s="3" t="s">
        <v>136</v>
      </c>
      <c r="G192" s="3" t="s">
        <v>137</v>
      </c>
      <c r="H192" s="3" t="s">
        <v>309</v>
      </c>
      <c r="I192" s="3">
        <v>1</v>
      </c>
      <c r="J192" s="3" t="s">
        <v>138</v>
      </c>
      <c r="K192" s="3">
        <v>1</v>
      </c>
      <c r="L192" s="3"/>
      <c r="M192" s="3">
        <v>2009</v>
      </c>
      <c r="N192" s="5">
        <v>2114.48</v>
      </c>
      <c r="O192" s="5"/>
      <c r="P192" s="5">
        <v>2114.48</v>
      </c>
    </row>
    <row r="193" spans="4:16" ht="12.75">
      <c r="D193" s="3"/>
      <c r="E193" s="3"/>
      <c r="F193" s="3"/>
      <c r="G193" s="3" t="s">
        <v>139</v>
      </c>
      <c r="H193" s="3"/>
      <c r="I193" s="3"/>
      <c r="J193" s="3"/>
      <c r="K193" s="3"/>
      <c r="L193" s="3"/>
      <c r="M193" s="3">
        <v>2006</v>
      </c>
      <c r="N193" s="5">
        <v>127.05</v>
      </c>
      <c r="O193" s="5">
        <v>127.05</v>
      </c>
      <c r="P193" s="5"/>
    </row>
    <row r="194" spans="4:16" ht="12.75">
      <c r="D194" s="3"/>
      <c r="E194" s="3"/>
      <c r="F194" s="3"/>
      <c r="G194" s="3" t="s">
        <v>140</v>
      </c>
      <c r="H194" s="3"/>
      <c r="I194" s="3"/>
      <c r="J194" s="3"/>
      <c r="K194" s="3"/>
      <c r="L194" s="3"/>
      <c r="M194" s="3">
        <v>2006</v>
      </c>
      <c r="N194" s="5">
        <v>142.71</v>
      </c>
      <c r="O194" s="5">
        <v>142.71</v>
      </c>
      <c r="P194" s="5"/>
    </row>
    <row r="195" spans="4:16" ht="12.75">
      <c r="D195" s="3"/>
      <c r="E195" s="3"/>
      <c r="F195" s="3"/>
      <c r="G195" s="3" t="s">
        <v>141</v>
      </c>
      <c r="H195" s="3"/>
      <c r="I195" s="3"/>
      <c r="J195" s="3"/>
      <c r="K195" s="3"/>
      <c r="L195" s="3"/>
      <c r="M195" s="3">
        <v>2006</v>
      </c>
      <c r="N195" s="5">
        <v>122.95</v>
      </c>
      <c r="O195" s="5">
        <v>122.95</v>
      </c>
      <c r="P195" s="5"/>
    </row>
    <row r="196" spans="4:16" ht="12.75">
      <c r="D196" s="3"/>
      <c r="E196" s="3"/>
      <c r="F196" s="3"/>
      <c r="G196" s="3" t="s">
        <v>140</v>
      </c>
      <c r="H196" s="3"/>
      <c r="I196" s="3"/>
      <c r="J196" s="3"/>
      <c r="K196" s="3"/>
      <c r="L196" s="3"/>
      <c r="M196" s="3">
        <v>2006</v>
      </c>
      <c r="N196" s="5">
        <v>143.44</v>
      </c>
      <c r="O196" s="5">
        <v>143.44</v>
      </c>
      <c r="P196" s="5"/>
    </row>
    <row r="197" spans="4:16" ht="12.75">
      <c r="D197" s="3"/>
      <c r="E197" s="3"/>
      <c r="F197" s="3"/>
      <c r="G197" s="3" t="s">
        <v>143</v>
      </c>
      <c r="H197" s="3"/>
      <c r="I197" s="3"/>
      <c r="J197" s="3"/>
      <c r="K197" s="3"/>
      <c r="L197" s="3"/>
      <c r="M197" s="3">
        <v>2006</v>
      </c>
      <c r="N197" s="5">
        <v>172.13</v>
      </c>
      <c r="O197" s="5">
        <v>172.13</v>
      </c>
      <c r="P197" s="5"/>
    </row>
    <row r="198" spans="4:16" ht="12.75">
      <c r="D198" s="3"/>
      <c r="E198" s="3"/>
      <c r="F198" s="3"/>
      <c r="G198" s="3" t="s">
        <v>144</v>
      </c>
      <c r="H198" s="3"/>
      <c r="I198" s="3"/>
      <c r="J198" s="3"/>
      <c r="K198" s="3"/>
      <c r="L198" s="3"/>
      <c r="M198" s="3">
        <v>2007</v>
      </c>
      <c r="N198" s="5">
        <v>135.25</v>
      </c>
      <c r="O198" s="5">
        <v>135.25</v>
      </c>
      <c r="P198" s="5"/>
    </row>
    <row r="199" spans="1:16" ht="12.75">
      <c r="A199">
        <v>1039</v>
      </c>
      <c r="B199">
        <v>50</v>
      </c>
      <c r="D199" s="3">
        <v>622</v>
      </c>
      <c r="E199" s="3">
        <v>14351</v>
      </c>
      <c r="F199" s="3" t="s">
        <v>154</v>
      </c>
      <c r="G199" s="3" t="s">
        <v>549</v>
      </c>
      <c r="H199" s="3" t="s">
        <v>309</v>
      </c>
      <c r="I199" s="3">
        <v>1</v>
      </c>
      <c r="J199" s="3">
        <v>1</v>
      </c>
      <c r="K199" s="3">
        <v>1</v>
      </c>
      <c r="L199" s="3"/>
      <c r="M199" s="3">
        <v>2009</v>
      </c>
      <c r="N199" s="5">
        <v>1</v>
      </c>
      <c r="O199" s="5"/>
      <c r="P199" s="5">
        <v>1</v>
      </c>
    </row>
    <row r="200" spans="1:16" ht="12.75">
      <c r="A200">
        <v>1040</v>
      </c>
      <c r="B200">
        <v>50</v>
      </c>
      <c r="D200" s="3">
        <v>900</v>
      </c>
      <c r="E200" s="3">
        <v>14004</v>
      </c>
      <c r="F200" s="3" t="s">
        <v>155</v>
      </c>
      <c r="G200" s="3" t="s">
        <v>549</v>
      </c>
      <c r="H200" s="3" t="s">
        <v>309</v>
      </c>
      <c r="I200" s="3">
        <v>1</v>
      </c>
      <c r="J200" s="3">
        <v>99</v>
      </c>
      <c r="K200" s="3">
        <v>1</v>
      </c>
      <c r="L200" s="3"/>
      <c r="M200" s="3">
        <v>2002</v>
      </c>
      <c r="N200" s="5">
        <v>99</v>
      </c>
      <c r="O200" s="5"/>
      <c r="P200" s="5">
        <v>99</v>
      </c>
    </row>
    <row r="201" spans="1:16" ht="12.75">
      <c r="A201">
        <v>1041</v>
      </c>
      <c r="B201">
        <v>50</v>
      </c>
      <c r="D201" s="3">
        <v>900</v>
      </c>
      <c r="E201" s="3">
        <v>14004</v>
      </c>
      <c r="F201" s="3" t="s">
        <v>156</v>
      </c>
      <c r="G201" s="3" t="s">
        <v>157</v>
      </c>
      <c r="H201" s="3" t="s">
        <v>309</v>
      </c>
      <c r="I201" s="3">
        <v>1</v>
      </c>
      <c r="J201" s="3">
        <v>63.3</v>
      </c>
      <c r="K201" s="3">
        <v>1</v>
      </c>
      <c r="L201" s="3"/>
      <c r="M201" s="3">
        <v>2012</v>
      </c>
      <c r="N201" s="5">
        <v>63.3</v>
      </c>
      <c r="O201" s="5"/>
      <c r="P201" s="5">
        <v>63.3</v>
      </c>
    </row>
    <row r="202" spans="1:16" ht="12.75">
      <c r="A202">
        <v>1043</v>
      </c>
      <c r="B202">
        <v>50</v>
      </c>
      <c r="D202" s="3">
        <v>250</v>
      </c>
      <c r="E202" s="3">
        <v>14006</v>
      </c>
      <c r="F202" s="3" t="s">
        <v>158</v>
      </c>
      <c r="G202" s="3" t="s">
        <v>159</v>
      </c>
      <c r="H202" s="3" t="s">
        <v>309</v>
      </c>
      <c r="I202" s="3">
        <v>1</v>
      </c>
      <c r="J202" s="3">
        <v>204.1</v>
      </c>
      <c r="K202" s="3">
        <v>1</v>
      </c>
      <c r="L202" s="3"/>
      <c r="M202" s="3">
        <v>2004</v>
      </c>
      <c r="N202" s="5">
        <v>204.1</v>
      </c>
      <c r="O202" s="5">
        <v>204.1</v>
      </c>
      <c r="P202" s="5"/>
    </row>
    <row r="203" spans="1:16" ht="12.75">
      <c r="A203">
        <v>1044</v>
      </c>
      <c r="B203">
        <v>50</v>
      </c>
      <c r="D203" s="3">
        <v>250</v>
      </c>
      <c r="E203" s="3">
        <v>14011</v>
      </c>
      <c r="F203" s="3" t="s">
        <v>158</v>
      </c>
      <c r="G203" s="3" t="s">
        <v>159</v>
      </c>
      <c r="H203" s="3" t="s">
        <v>309</v>
      </c>
      <c r="I203" s="3">
        <v>1</v>
      </c>
      <c r="J203" s="3">
        <v>105.69</v>
      </c>
      <c r="K203" s="3">
        <v>1</v>
      </c>
      <c r="L203" s="3"/>
      <c r="M203" s="3">
        <v>2012</v>
      </c>
      <c r="N203" s="5">
        <v>105.69</v>
      </c>
      <c r="O203" s="5">
        <v>105.69</v>
      </c>
      <c r="P203" s="5"/>
    </row>
    <row r="204" spans="1:16" ht="12.75">
      <c r="A204">
        <v>1045</v>
      </c>
      <c r="B204">
        <v>50</v>
      </c>
      <c r="D204" s="3">
        <v>423</v>
      </c>
      <c r="E204" s="3">
        <v>14020</v>
      </c>
      <c r="F204" s="3" t="s">
        <v>158</v>
      </c>
      <c r="G204" s="3" t="s">
        <v>159</v>
      </c>
      <c r="H204" s="3" t="s">
        <v>309</v>
      </c>
      <c r="I204" s="3">
        <v>1</v>
      </c>
      <c r="J204" s="3">
        <v>64.52</v>
      </c>
      <c r="K204" s="3">
        <v>3</v>
      </c>
      <c r="L204" s="3"/>
      <c r="M204" s="3">
        <v>2003</v>
      </c>
      <c r="N204" s="5">
        <v>193.56</v>
      </c>
      <c r="O204" s="5">
        <v>193.56</v>
      </c>
      <c r="P204" s="5"/>
    </row>
    <row r="205" spans="1:16" ht="12.75">
      <c r="A205">
        <v>1046</v>
      </c>
      <c r="B205">
        <v>50</v>
      </c>
      <c r="D205" s="3">
        <v>423</v>
      </c>
      <c r="E205" s="3">
        <v>14028</v>
      </c>
      <c r="F205" s="3" t="s">
        <v>158</v>
      </c>
      <c r="G205" s="3" t="s">
        <v>159</v>
      </c>
      <c r="H205" s="3" t="s">
        <v>309</v>
      </c>
      <c r="I205" s="3">
        <v>1</v>
      </c>
      <c r="J205" s="3">
        <v>491.8</v>
      </c>
      <c r="K205" s="3">
        <v>1</v>
      </c>
      <c r="L205" s="3"/>
      <c r="M205" s="3">
        <v>2005</v>
      </c>
      <c r="N205" s="5">
        <v>491.8</v>
      </c>
      <c r="O205" s="5">
        <v>491.8</v>
      </c>
      <c r="P205" s="5"/>
    </row>
    <row r="206" spans="1:16" ht="12.75">
      <c r="A206">
        <v>1047</v>
      </c>
      <c r="B206">
        <v>50</v>
      </c>
      <c r="D206" s="3">
        <v>622</v>
      </c>
      <c r="E206" s="3">
        <v>14017</v>
      </c>
      <c r="F206" s="3" t="s">
        <v>158</v>
      </c>
      <c r="G206" s="3" t="s">
        <v>159</v>
      </c>
      <c r="H206" s="3" t="s">
        <v>309</v>
      </c>
      <c r="I206" s="3">
        <v>1</v>
      </c>
      <c r="J206" s="3">
        <v>66.27</v>
      </c>
      <c r="K206" s="3">
        <v>1</v>
      </c>
      <c r="L206" s="3"/>
      <c r="M206" s="3">
        <v>2005</v>
      </c>
      <c r="N206" s="5">
        <v>66.27</v>
      </c>
      <c r="O206" s="5">
        <v>66.27</v>
      </c>
      <c r="P206" s="5"/>
    </row>
    <row r="207" spans="1:16" ht="12.75">
      <c r="A207">
        <v>1048</v>
      </c>
      <c r="B207">
        <v>50</v>
      </c>
      <c r="D207" s="3">
        <v>630</v>
      </c>
      <c r="E207" s="3">
        <v>14016</v>
      </c>
      <c r="F207" s="3" t="s">
        <v>158</v>
      </c>
      <c r="G207" s="3" t="s">
        <v>159</v>
      </c>
      <c r="H207" s="3" t="s">
        <v>309</v>
      </c>
      <c r="I207" s="3">
        <v>1</v>
      </c>
      <c r="J207" s="3">
        <v>66.27</v>
      </c>
      <c r="K207" s="3">
        <v>1</v>
      </c>
      <c r="L207" s="3"/>
      <c r="M207" s="3">
        <v>2004</v>
      </c>
      <c r="N207" s="5">
        <v>66.27</v>
      </c>
      <c r="O207" s="5">
        <v>66.27</v>
      </c>
      <c r="P207" s="5"/>
    </row>
    <row r="208" spans="1:16" ht="12.75">
      <c r="A208">
        <v>1049</v>
      </c>
      <c r="B208">
        <v>50</v>
      </c>
      <c r="D208" s="3">
        <v>770</v>
      </c>
      <c r="E208" s="3">
        <v>2701</v>
      </c>
      <c r="F208" s="3" t="s">
        <v>158</v>
      </c>
      <c r="G208" s="3" t="s">
        <v>159</v>
      </c>
      <c r="H208" s="3" t="s">
        <v>309</v>
      </c>
      <c r="I208" s="3">
        <v>1</v>
      </c>
      <c r="J208" s="3">
        <v>441.8</v>
      </c>
      <c r="K208" s="3">
        <v>1</v>
      </c>
      <c r="L208" s="3"/>
      <c r="M208" s="3">
        <v>2004</v>
      </c>
      <c r="N208" s="5">
        <v>441.8</v>
      </c>
      <c r="O208" s="5">
        <v>441.8</v>
      </c>
      <c r="P208" s="5"/>
    </row>
    <row r="209" spans="1:16" ht="12.75">
      <c r="A209">
        <v>1050</v>
      </c>
      <c r="B209">
        <v>50</v>
      </c>
      <c r="D209" s="3">
        <v>855</v>
      </c>
      <c r="E209" s="3">
        <v>14450</v>
      </c>
      <c r="F209" s="3" t="s">
        <v>158</v>
      </c>
      <c r="G209" s="3" t="s">
        <v>159</v>
      </c>
      <c r="H209" s="3" t="s">
        <v>309</v>
      </c>
      <c r="I209" s="3">
        <v>1</v>
      </c>
      <c r="J209" s="3">
        <v>204.92</v>
      </c>
      <c r="K209" s="3">
        <v>1</v>
      </c>
      <c r="L209" s="3"/>
      <c r="M209" s="3">
        <v>2012</v>
      </c>
      <c r="N209" s="5">
        <v>204.92</v>
      </c>
      <c r="O209" s="5">
        <v>204.92</v>
      </c>
      <c r="P209" s="5"/>
    </row>
    <row r="210" spans="1:16" ht="12.75">
      <c r="A210">
        <v>1051</v>
      </c>
      <c r="B210">
        <v>50</v>
      </c>
      <c r="D210" s="3">
        <v>861</v>
      </c>
      <c r="E210" s="3">
        <v>14007</v>
      </c>
      <c r="F210" s="3" t="s">
        <v>158</v>
      </c>
      <c r="G210" s="3" t="s">
        <v>159</v>
      </c>
      <c r="H210" s="3" t="s">
        <v>309</v>
      </c>
      <c r="I210" s="3">
        <v>1</v>
      </c>
      <c r="J210" s="3">
        <v>92.62</v>
      </c>
      <c r="K210" s="3">
        <v>1</v>
      </c>
      <c r="L210" s="3"/>
      <c r="M210" s="3">
        <v>2007</v>
      </c>
      <c r="N210" s="5">
        <v>92.62</v>
      </c>
      <c r="O210" s="5">
        <v>92.62</v>
      </c>
      <c r="P210" s="5"/>
    </row>
    <row r="211" spans="1:16" ht="12.75">
      <c r="A211">
        <v>1052</v>
      </c>
      <c r="B211">
        <v>50</v>
      </c>
      <c r="D211" s="3">
        <v>923</v>
      </c>
      <c r="E211" s="3">
        <v>14438</v>
      </c>
      <c r="F211" s="3" t="s">
        <v>158</v>
      </c>
      <c r="G211" s="3" t="s">
        <v>159</v>
      </c>
      <c r="H211" s="3" t="s">
        <v>309</v>
      </c>
      <c r="I211" s="3">
        <v>1</v>
      </c>
      <c r="J211" s="3">
        <v>229.51</v>
      </c>
      <c r="K211" s="3">
        <v>1</v>
      </c>
      <c r="L211" s="3"/>
      <c r="M211" s="3">
        <v>2010</v>
      </c>
      <c r="N211" s="5">
        <v>229.51</v>
      </c>
      <c r="O211" s="5">
        <v>229.51</v>
      </c>
      <c r="P211" s="5"/>
    </row>
    <row r="212" spans="1:16" ht="12.75">
      <c r="A212">
        <v>1053</v>
      </c>
      <c r="B212">
        <v>50</v>
      </c>
      <c r="D212" s="3">
        <v>928</v>
      </c>
      <c r="E212" s="3">
        <v>14045</v>
      </c>
      <c r="F212" s="3" t="s">
        <v>158</v>
      </c>
      <c r="G212" s="3" t="s">
        <v>159</v>
      </c>
      <c r="H212" s="3" t="s">
        <v>309</v>
      </c>
      <c r="I212" s="3">
        <v>1</v>
      </c>
      <c r="J212" s="3">
        <v>139.34</v>
      </c>
      <c r="K212" s="3">
        <v>1</v>
      </c>
      <c r="L212" s="3"/>
      <c r="M212" s="3">
        <v>2008</v>
      </c>
      <c r="N212" s="5">
        <v>139.34</v>
      </c>
      <c r="O212" s="5">
        <v>139.34</v>
      </c>
      <c r="P212" s="5"/>
    </row>
    <row r="213" spans="1:16" ht="12.75">
      <c r="A213">
        <v>1054</v>
      </c>
      <c r="B213">
        <v>50</v>
      </c>
      <c r="D213" s="3">
        <v>423</v>
      </c>
      <c r="E213" s="3">
        <v>14020</v>
      </c>
      <c r="F213" s="3" t="s">
        <v>160</v>
      </c>
      <c r="G213" s="3" t="s">
        <v>159</v>
      </c>
      <c r="H213" s="3" t="s">
        <v>309</v>
      </c>
      <c r="I213" s="3">
        <v>1</v>
      </c>
      <c r="J213" s="3">
        <v>163.93</v>
      </c>
      <c r="K213" s="3">
        <v>1</v>
      </c>
      <c r="L213" s="3"/>
      <c r="M213" s="3">
        <v>2005</v>
      </c>
      <c r="N213" s="5">
        <v>163.93</v>
      </c>
      <c r="O213" s="5">
        <v>163.93</v>
      </c>
      <c r="P213" s="5"/>
    </row>
    <row r="214" spans="1:16" ht="12.75">
      <c r="A214">
        <v>1055</v>
      </c>
      <c r="B214">
        <v>50</v>
      </c>
      <c r="D214" s="3">
        <v>619</v>
      </c>
      <c r="E214" s="3">
        <v>14009</v>
      </c>
      <c r="F214" s="3" t="s">
        <v>160</v>
      </c>
      <c r="G214" s="3" t="s">
        <v>159</v>
      </c>
      <c r="H214" s="3" t="s">
        <v>309</v>
      </c>
      <c r="I214" s="3">
        <v>1</v>
      </c>
      <c r="J214" s="3">
        <v>81.15</v>
      </c>
      <c r="K214" s="3">
        <v>1</v>
      </c>
      <c r="L214" s="3"/>
      <c r="M214" s="3">
        <v>2007</v>
      </c>
      <c r="N214" s="5">
        <v>81.15</v>
      </c>
      <c r="O214" s="5">
        <v>81.15</v>
      </c>
      <c r="P214" s="5"/>
    </row>
    <row r="215" spans="1:16" ht="12.75">
      <c r="A215">
        <v>1056</v>
      </c>
      <c r="B215">
        <v>50</v>
      </c>
      <c r="D215" s="3">
        <v>622</v>
      </c>
      <c r="E215" s="3">
        <v>14017</v>
      </c>
      <c r="F215" s="3" t="s">
        <v>160</v>
      </c>
      <c r="G215" s="3" t="s">
        <v>159</v>
      </c>
      <c r="H215" s="3" t="s">
        <v>309</v>
      </c>
      <c r="I215" s="3">
        <v>1</v>
      </c>
      <c r="J215" s="3">
        <v>290</v>
      </c>
      <c r="K215" s="3">
        <v>1</v>
      </c>
      <c r="L215" s="3"/>
      <c r="M215" s="3">
        <v>2006</v>
      </c>
      <c r="N215" s="5">
        <v>290</v>
      </c>
      <c r="O215" s="5">
        <v>290</v>
      </c>
      <c r="P215" s="5"/>
    </row>
    <row r="216" spans="1:16" ht="12.75">
      <c r="A216">
        <v>1057</v>
      </c>
      <c r="B216">
        <v>50</v>
      </c>
      <c r="D216" s="3">
        <v>620</v>
      </c>
      <c r="E216" s="3">
        <v>3673</v>
      </c>
      <c r="F216" s="3" t="s">
        <v>161</v>
      </c>
      <c r="G216" s="3" t="s">
        <v>159</v>
      </c>
      <c r="H216" s="3" t="s">
        <v>309</v>
      </c>
      <c r="I216" s="3">
        <v>1</v>
      </c>
      <c r="J216" s="3">
        <v>127.05</v>
      </c>
      <c r="K216" s="3">
        <v>2</v>
      </c>
      <c r="L216" s="3"/>
      <c r="M216" s="3">
        <v>2006</v>
      </c>
      <c r="N216" s="5">
        <v>254.1</v>
      </c>
      <c r="O216" s="5">
        <v>254.1</v>
      </c>
      <c r="P216" s="5"/>
    </row>
    <row r="217" spans="1:16" ht="12.75">
      <c r="A217">
        <v>1058</v>
      </c>
      <c r="B217">
        <v>50</v>
      </c>
      <c r="D217" s="3">
        <v>250</v>
      </c>
      <c r="E217" s="3">
        <v>14021</v>
      </c>
      <c r="F217" s="3" t="s">
        <v>162</v>
      </c>
      <c r="G217" s="3" t="s">
        <v>163</v>
      </c>
      <c r="H217" s="3" t="s">
        <v>309</v>
      </c>
      <c r="I217" s="3">
        <v>1</v>
      </c>
      <c r="J217" s="3">
        <v>81.96</v>
      </c>
      <c r="K217" s="3">
        <v>1</v>
      </c>
      <c r="L217" s="3"/>
      <c r="M217" s="3">
        <v>2007</v>
      </c>
      <c r="N217" s="5">
        <v>81.96</v>
      </c>
      <c r="O217" s="5">
        <v>81.96</v>
      </c>
      <c r="P217" s="5"/>
    </row>
    <row r="218" spans="1:16" ht="12.75">
      <c r="A218">
        <v>1059</v>
      </c>
      <c r="B218">
        <v>50</v>
      </c>
      <c r="D218" s="3">
        <v>619</v>
      </c>
      <c r="E218" s="3">
        <v>14009</v>
      </c>
      <c r="F218" s="3" t="s">
        <v>162</v>
      </c>
      <c r="G218" s="3" t="s">
        <v>163</v>
      </c>
      <c r="H218" s="3" t="s">
        <v>309</v>
      </c>
      <c r="I218" s="3">
        <v>1</v>
      </c>
      <c r="J218" s="3">
        <v>81.96</v>
      </c>
      <c r="K218" s="3">
        <v>1</v>
      </c>
      <c r="L218" s="3"/>
      <c r="M218" s="3">
        <v>2007</v>
      </c>
      <c r="N218" s="5">
        <v>81.96</v>
      </c>
      <c r="O218" s="5">
        <v>81.96</v>
      </c>
      <c r="P218" s="5"/>
    </row>
    <row r="219" spans="1:16" ht="12.75">
      <c r="A219">
        <v>1061</v>
      </c>
      <c r="B219">
        <v>50</v>
      </c>
      <c r="D219" s="3">
        <v>619</v>
      </c>
      <c r="E219" s="3">
        <v>14065</v>
      </c>
      <c r="F219" s="3" t="s">
        <v>164</v>
      </c>
      <c r="G219" s="3" t="s">
        <v>165</v>
      </c>
      <c r="H219" s="3" t="s">
        <v>309</v>
      </c>
      <c r="I219" s="3">
        <v>1</v>
      </c>
      <c r="J219" s="3">
        <v>450</v>
      </c>
      <c r="K219" s="3">
        <v>1</v>
      </c>
      <c r="L219" s="3"/>
      <c r="M219" s="3">
        <v>2002</v>
      </c>
      <c r="N219" s="5">
        <v>450</v>
      </c>
      <c r="O219" s="5">
        <v>450</v>
      </c>
      <c r="P219" s="5"/>
    </row>
    <row r="220" spans="1:16" ht="12.75">
      <c r="A220">
        <v>1062</v>
      </c>
      <c r="B220">
        <v>50</v>
      </c>
      <c r="D220" s="3">
        <v>423</v>
      </c>
      <c r="E220" s="3">
        <v>14028</v>
      </c>
      <c r="F220" s="3" t="s">
        <v>166</v>
      </c>
      <c r="G220" s="3" t="s">
        <v>3</v>
      </c>
      <c r="H220" s="3" t="s">
        <v>309</v>
      </c>
      <c r="I220" s="3">
        <v>1</v>
      </c>
      <c r="J220" s="3">
        <v>172.13</v>
      </c>
      <c r="K220" s="3">
        <v>1</v>
      </c>
      <c r="L220" s="3"/>
      <c r="M220" s="3">
        <v>2005</v>
      </c>
      <c r="N220" s="5">
        <v>172.13</v>
      </c>
      <c r="O220" s="5">
        <v>172.13</v>
      </c>
      <c r="P220" s="5"/>
    </row>
    <row r="221" spans="1:16" ht="12.75">
      <c r="A221">
        <v>1063</v>
      </c>
      <c r="B221">
        <v>50</v>
      </c>
      <c r="D221" s="3">
        <v>619</v>
      </c>
      <c r="E221" s="3">
        <v>14009</v>
      </c>
      <c r="F221" s="3" t="s">
        <v>166</v>
      </c>
      <c r="G221" s="3" t="s">
        <v>3</v>
      </c>
      <c r="H221" s="3" t="s">
        <v>309</v>
      </c>
      <c r="I221" s="3">
        <v>1</v>
      </c>
      <c r="J221" s="3">
        <v>40.98</v>
      </c>
      <c r="K221" s="3">
        <v>1</v>
      </c>
      <c r="L221" s="3"/>
      <c r="M221" s="3">
        <v>2005</v>
      </c>
      <c r="N221" s="5">
        <v>40.98</v>
      </c>
      <c r="O221" s="5">
        <v>40.98</v>
      </c>
      <c r="P221" s="5"/>
    </row>
    <row r="222" spans="1:16" ht="12.75">
      <c r="A222">
        <v>1064</v>
      </c>
      <c r="B222">
        <v>50</v>
      </c>
      <c r="D222" s="3">
        <v>907</v>
      </c>
      <c r="E222" s="3">
        <v>14246</v>
      </c>
      <c r="F222" s="3" t="s">
        <v>166</v>
      </c>
      <c r="G222" s="3" t="s">
        <v>3</v>
      </c>
      <c r="H222" s="3" t="s">
        <v>309</v>
      </c>
      <c r="I222" s="3">
        <v>1</v>
      </c>
      <c r="J222" s="3">
        <v>57.38</v>
      </c>
      <c r="K222" s="3">
        <v>1</v>
      </c>
      <c r="L222" s="3"/>
      <c r="M222" s="3">
        <v>2005</v>
      </c>
      <c r="N222" s="5">
        <v>57.38</v>
      </c>
      <c r="O222" s="5">
        <v>57.38</v>
      </c>
      <c r="P222" s="5"/>
    </row>
    <row r="223" spans="1:16" ht="12.75">
      <c r="A223">
        <v>1065</v>
      </c>
      <c r="B223">
        <v>50</v>
      </c>
      <c r="D223" s="3">
        <v>423</v>
      </c>
      <c r="E223" s="3">
        <v>14020</v>
      </c>
      <c r="F223" s="3" t="s">
        <v>167</v>
      </c>
      <c r="G223" s="3" t="s">
        <v>168</v>
      </c>
      <c r="H223" s="3" t="s">
        <v>309</v>
      </c>
      <c r="I223" s="3">
        <v>1</v>
      </c>
      <c r="J223" s="3">
        <v>187.7</v>
      </c>
      <c r="K223" s="3">
        <v>1</v>
      </c>
      <c r="L223" s="3"/>
      <c r="M223" s="3">
        <v>2005</v>
      </c>
      <c r="N223" s="5">
        <v>187.7</v>
      </c>
      <c r="O223" s="5">
        <v>187.7</v>
      </c>
      <c r="P223" s="5"/>
    </row>
    <row r="224" spans="1:16" ht="12.75">
      <c r="A224">
        <v>1066</v>
      </c>
      <c r="B224">
        <v>50</v>
      </c>
      <c r="D224" s="3">
        <v>861</v>
      </c>
      <c r="E224" s="3">
        <v>14007</v>
      </c>
      <c r="F224" s="3" t="s">
        <v>169</v>
      </c>
      <c r="G224" s="3" t="s">
        <v>170</v>
      </c>
      <c r="H224" s="3" t="s">
        <v>309</v>
      </c>
      <c r="I224" s="3">
        <v>1</v>
      </c>
      <c r="J224" s="3">
        <v>201.89</v>
      </c>
      <c r="K224" s="3">
        <v>1</v>
      </c>
      <c r="L224" s="3"/>
      <c r="M224" s="3">
        <v>2012</v>
      </c>
      <c r="N224" s="5">
        <v>201.89</v>
      </c>
      <c r="O224" s="5">
        <v>201.89</v>
      </c>
      <c r="P224" s="5"/>
    </row>
    <row r="225" spans="1:16" ht="12.75">
      <c r="A225">
        <v>1067</v>
      </c>
      <c r="B225">
        <v>50</v>
      </c>
      <c r="D225" s="3">
        <v>250</v>
      </c>
      <c r="E225" s="3">
        <v>14006</v>
      </c>
      <c r="F225" s="3" t="s">
        <v>171</v>
      </c>
      <c r="G225" s="3" t="s">
        <v>172</v>
      </c>
      <c r="H225" s="3" t="s">
        <v>309</v>
      </c>
      <c r="I225" s="3">
        <v>1</v>
      </c>
      <c r="J225" s="3">
        <v>930</v>
      </c>
      <c r="K225" s="3">
        <v>1</v>
      </c>
      <c r="L225" s="3"/>
      <c r="M225" s="3">
        <v>2005</v>
      </c>
      <c r="N225" s="5">
        <v>930</v>
      </c>
      <c r="O225" s="5">
        <v>930</v>
      </c>
      <c r="P225" s="5"/>
    </row>
    <row r="226" spans="1:16" ht="12.75">
      <c r="A226">
        <v>1068</v>
      </c>
      <c r="B226">
        <v>50</v>
      </c>
      <c r="D226" s="3">
        <v>770</v>
      </c>
      <c r="E226" s="3">
        <v>2701</v>
      </c>
      <c r="F226" s="3" t="s">
        <v>171</v>
      </c>
      <c r="G226" s="3" t="s">
        <v>172</v>
      </c>
      <c r="H226" s="3" t="s">
        <v>309</v>
      </c>
      <c r="I226" s="3">
        <v>1</v>
      </c>
      <c r="J226" s="3">
        <v>930</v>
      </c>
      <c r="K226" s="3">
        <v>1</v>
      </c>
      <c r="L226" s="3"/>
      <c r="M226" s="3">
        <v>2005</v>
      </c>
      <c r="N226" s="5">
        <v>930</v>
      </c>
      <c r="O226" s="5">
        <v>930</v>
      </c>
      <c r="P226" s="5"/>
    </row>
    <row r="227" spans="1:16" ht="12.75">
      <c r="A227">
        <v>1069</v>
      </c>
      <c r="B227">
        <v>50</v>
      </c>
      <c r="D227" s="3">
        <v>830</v>
      </c>
      <c r="E227" s="3">
        <v>137</v>
      </c>
      <c r="F227" s="3" t="s">
        <v>171</v>
      </c>
      <c r="G227" s="3" t="s">
        <v>172</v>
      </c>
      <c r="H227" s="3" t="s">
        <v>309</v>
      </c>
      <c r="I227" s="3">
        <v>1</v>
      </c>
      <c r="J227" s="3">
        <v>930</v>
      </c>
      <c r="K227" s="3">
        <v>1</v>
      </c>
      <c r="L227" s="3"/>
      <c r="M227" s="3">
        <v>2005</v>
      </c>
      <c r="N227" s="5">
        <v>930</v>
      </c>
      <c r="O227" s="5">
        <v>930</v>
      </c>
      <c r="P227" s="5"/>
    </row>
    <row r="228" spans="1:16" ht="12.75">
      <c r="A228">
        <v>1070</v>
      </c>
      <c r="B228">
        <v>50</v>
      </c>
      <c r="D228" s="3">
        <v>901</v>
      </c>
      <c r="E228" s="3">
        <v>14416</v>
      </c>
      <c r="F228" s="3" t="s">
        <v>171</v>
      </c>
      <c r="G228" s="3" t="s">
        <v>172</v>
      </c>
      <c r="H228" s="3" t="s">
        <v>309</v>
      </c>
      <c r="I228" s="3">
        <v>1</v>
      </c>
      <c r="J228" s="3">
        <v>930</v>
      </c>
      <c r="K228" s="3">
        <v>1</v>
      </c>
      <c r="L228" s="3"/>
      <c r="M228" s="3">
        <v>2005</v>
      </c>
      <c r="N228" s="5">
        <v>930</v>
      </c>
      <c r="O228" s="5">
        <v>930</v>
      </c>
      <c r="P228" s="5"/>
    </row>
    <row r="229" spans="1:16" ht="12.75">
      <c r="A229">
        <v>1071</v>
      </c>
      <c r="B229">
        <v>50</v>
      </c>
      <c r="D229" s="3">
        <v>903</v>
      </c>
      <c r="E229" s="3">
        <v>14010</v>
      </c>
      <c r="F229" s="3" t="s">
        <v>171</v>
      </c>
      <c r="G229" s="3" t="s">
        <v>172</v>
      </c>
      <c r="H229" s="3" t="s">
        <v>309</v>
      </c>
      <c r="I229" s="3">
        <v>1</v>
      </c>
      <c r="J229" s="3">
        <v>930</v>
      </c>
      <c r="K229" s="3">
        <v>1</v>
      </c>
      <c r="L229" s="3"/>
      <c r="M229" s="3">
        <v>2006</v>
      </c>
      <c r="N229" s="5">
        <v>930</v>
      </c>
      <c r="O229" s="5">
        <v>930</v>
      </c>
      <c r="P229" s="5"/>
    </row>
    <row r="230" spans="1:16" ht="12.75">
      <c r="A230">
        <v>1072</v>
      </c>
      <c r="B230">
        <v>50</v>
      </c>
      <c r="D230" s="3">
        <v>907</v>
      </c>
      <c r="E230" s="3">
        <v>14246</v>
      </c>
      <c r="F230" s="3" t="s">
        <v>171</v>
      </c>
      <c r="G230" s="3" t="s">
        <v>172</v>
      </c>
      <c r="H230" s="3" t="s">
        <v>309</v>
      </c>
      <c r="I230" s="3">
        <v>1</v>
      </c>
      <c r="J230" s="3">
        <v>930</v>
      </c>
      <c r="K230" s="3">
        <v>1</v>
      </c>
      <c r="L230" s="3"/>
      <c r="M230" s="3">
        <v>2006</v>
      </c>
      <c r="N230" s="5">
        <v>930</v>
      </c>
      <c r="O230" s="5">
        <v>930</v>
      </c>
      <c r="P230" s="5"/>
    </row>
    <row r="231" spans="1:16" ht="12.75">
      <c r="A231">
        <v>1073</v>
      </c>
      <c r="B231">
        <v>50</v>
      </c>
      <c r="D231" s="3">
        <v>910</v>
      </c>
      <c r="E231" s="3">
        <v>14013</v>
      </c>
      <c r="F231" s="3" t="s">
        <v>171</v>
      </c>
      <c r="G231" s="3" t="s">
        <v>172</v>
      </c>
      <c r="H231" s="3" t="s">
        <v>309</v>
      </c>
      <c r="I231" s="3">
        <v>1</v>
      </c>
      <c r="J231" s="3">
        <v>930</v>
      </c>
      <c r="K231" s="3">
        <v>1</v>
      </c>
      <c r="L231" s="3"/>
      <c r="M231" s="3">
        <v>2006</v>
      </c>
      <c r="N231" s="5">
        <v>930</v>
      </c>
      <c r="O231" s="5">
        <v>930</v>
      </c>
      <c r="P231" s="5"/>
    </row>
    <row r="232" spans="1:16" ht="12.75">
      <c r="A232">
        <v>1074</v>
      </c>
      <c r="B232">
        <v>50</v>
      </c>
      <c r="D232" s="3">
        <v>922</v>
      </c>
      <c r="E232" s="3">
        <v>14097</v>
      </c>
      <c r="F232" s="3" t="s">
        <v>171</v>
      </c>
      <c r="G232" s="3" t="s">
        <v>172</v>
      </c>
      <c r="H232" s="3" t="s">
        <v>309</v>
      </c>
      <c r="I232" s="3">
        <v>1</v>
      </c>
      <c r="J232" s="3">
        <v>930</v>
      </c>
      <c r="K232" s="3">
        <v>1</v>
      </c>
      <c r="L232" s="3"/>
      <c r="M232" s="3">
        <v>2008</v>
      </c>
      <c r="N232" s="5">
        <v>930</v>
      </c>
      <c r="O232" s="5">
        <v>930</v>
      </c>
      <c r="P232" s="5"/>
    </row>
    <row r="233" spans="1:16" ht="12.75">
      <c r="A233">
        <v>1075</v>
      </c>
      <c r="B233">
        <v>50</v>
      </c>
      <c r="D233" s="3">
        <v>924</v>
      </c>
      <c r="E233" s="3">
        <v>14035</v>
      </c>
      <c r="F233" s="3" t="s">
        <v>171</v>
      </c>
      <c r="G233" s="3" t="s">
        <v>172</v>
      </c>
      <c r="H233" s="3" t="s">
        <v>309</v>
      </c>
      <c r="I233" s="3">
        <v>1</v>
      </c>
      <c r="J233" s="3">
        <v>930</v>
      </c>
      <c r="K233" s="3">
        <v>1</v>
      </c>
      <c r="L233" s="3"/>
      <c r="M233" s="3">
        <v>2006</v>
      </c>
      <c r="N233" s="5">
        <v>930</v>
      </c>
      <c r="O233" s="5">
        <v>930</v>
      </c>
      <c r="P233" s="5"/>
    </row>
    <row r="234" spans="1:16" ht="12.75">
      <c r="A234">
        <v>1076</v>
      </c>
      <c r="B234">
        <v>50</v>
      </c>
      <c r="D234" s="3">
        <v>925</v>
      </c>
      <c r="E234" s="3">
        <v>14036</v>
      </c>
      <c r="F234" s="3" t="s">
        <v>171</v>
      </c>
      <c r="G234" s="3" t="s">
        <v>172</v>
      </c>
      <c r="H234" s="3" t="s">
        <v>309</v>
      </c>
      <c r="I234" s="3">
        <v>1</v>
      </c>
      <c r="J234" s="3">
        <v>930</v>
      </c>
      <c r="K234" s="3">
        <v>1</v>
      </c>
      <c r="L234" s="3"/>
      <c r="M234" s="3">
        <v>2006</v>
      </c>
      <c r="N234" s="5">
        <v>930</v>
      </c>
      <c r="O234" s="5">
        <v>930</v>
      </c>
      <c r="P234" s="5"/>
    </row>
    <row r="235" spans="1:16" ht="12.75">
      <c r="A235">
        <v>1077</v>
      </c>
      <c r="B235">
        <v>50</v>
      </c>
      <c r="D235" s="3">
        <v>928</v>
      </c>
      <c r="E235" s="3">
        <v>14045</v>
      </c>
      <c r="F235" s="3" t="s">
        <v>171</v>
      </c>
      <c r="G235" s="3" t="s">
        <v>172</v>
      </c>
      <c r="H235" s="3" t="s">
        <v>309</v>
      </c>
      <c r="I235" s="3">
        <v>1</v>
      </c>
      <c r="J235" s="3">
        <v>930</v>
      </c>
      <c r="K235" s="3">
        <v>1</v>
      </c>
      <c r="L235" s="3"/>
      <c r="M235" s="3">
        <v>2006</v>
      </c>
      <c r="N235" s="5">
        <v>930</v>
      </c>
      <c r="O235" s="5">
        <v>930</v>
      </c>
      <c r="P235" s="5"/>
    </row>
    <row r="236" spans="1:16" ht="12.75">
      <c r="A236">
        <v>1078</v>
      </c>
      <c r="B236">
        <v>50</v>
      </c>
      <c r="D236" s="3">
        <v>990</v>
      </c>
      <c r="E236" s="3">
        <v>14023</v>
      </c>
      <c r="F236" s="3" t="s">
        <v>171</v>
      </c>
      <c r="G236" s="3" t="s">
        <v>172</v>
      </c>
      <c r="H236" s="3" t="s">
        <v>309</v>
      </c>
      <c r="I236" s="3">
        <v>1</v>
      </c>
      <c r="J236" s="3">
        <v>930</v>
      </c>
      <c r="K236" s="3">
        <v>1</v>
      </c>
      <c r="L236" s="3"/>
      <c r="M236" s="3">
        <v>2005</v>
      </c>
      <c r="N236" s="5">
        <v>930</v>
      </c>
      <c r="O236" s="5">
        <v>930</v>
      </c>
      <c r="P236" s="5"/>
    </row>
    <row r="237" spans="1:16" ht="12.75">
      <c r="A237">
        <v>1079</v>
      </c>
      <c r="B237">
        <v>50</v>
      </c>
      <c r="D237" s="3">
        <v>622</v>
      </c>
      <c r="E237" s="3">
        <v>14017</v>
      </c>
      <c r="F237" s="3" t="s">
        <v>173</v>
      </c>
      <c r="G237" s="3" t="s">
        <v>172</v>
      </c>
      <c r="H237" s="3" t="s">
        <v>309</v>
      </c>
      <c r="I237" s="3">
        <v>1</v>
      </c>
      <c r="J237" s="3">
        <v>930</v>
      </c>
      <c r="K237" s="3">
        <v>2</v>
      </c>
      <c r="L237" s="3"/>
      <c r="M237" s="3">
        <v>2012</v>
      </c>
      <c r="N237" s="5">
        <v>1860</v>
      </c>
      <c r="O237" s="5">
        <v>1860</v>
      </c>
      <c r="P237" s="5"/>
    </row>
    <row r="238" spans="1:16" ht="12.75">
      <c r="A238">
        <v>1080</v>
      </c>
      <c r="B238">
        <v>50</v>
      </c>
      <c r="D238" s="3">
        <v>920</v>
      </c>
      <c r="E238" s="3">
        <v>14032</v>
      </c>
      <c r="F238" s="3" t="s">
        <v>173</v>
      </c>
      <c r="G238" s="3" t="s">
        <v>172</v>
      </c>
      <c r="H238" s="3" t="s">
        <v>309</v>
      </c>
      <c r="I238" s="3">
        <v>1</v>
      </c>
      <c r="J238" s="3">
        <v>930</v>
      </c>
      <c r="K238" s="3">
        <v>1</v>
      </c>
      <c r="L238" s="3"/>
      <c r="M238" s="3">
        <v>2008</v>
      </c>
      <c r="N238" s="5">
        <v>930</v>
      </c>
      <c r="O238" s="5">
        <v>930</v>
      </c>
      <c r="P238" s="5"/>
    </row>
    <row r="239" spans="1:16" ht="12.75">
      <c r="A239">
        <v>1081</v>
      </c>
      <c r="B239">
        <v>50</v>
      </c>
      <c r="D239" s="3">
        <v>922</v>
      </c>
      <c r="E239" s="3">
        <v>2599</v>
      </c>
      <c r="F239" s="3" t="s">
        <v>173</v>
      </c>
      <c r="G239" s="3" t="s">
        <v>172</v>
      </c>
      <c r="H239" s="3" t="s">
        <v>309</v>
      </c>
      <c r="I239" s="3">
        <v>1</v>
      </c>
      <c r="J239" s="3">
        <v>930</v>
      </c>
      <c r="K239" s="3">
        <v>1</v>
      </c>
      <c r="L239" s="3"/>
      <c r="M239" s="3">
        <v>2005</v>
      </c>
      <c r="N239" s="5">
        <v>930</v>
      </c>
      <c r="O239" s="5">
        <v>930</v>
      </c>
      <c r="P239" s="5"/>
    </row>
    <row r="240" spans="1:16" ht="12.75">
      <c r="A240">
        <v>1082</v>
      </c>
      <c r="B240">
        <v>50</v>
      </c>
      <c r="D240" s="3">
        <v>923</v>
      </c>
      <c r="E240" s="3">
        <v>14438</v>
      </c>
      <c r="F240" s="3" t="s">
        <v>173</v>
      </c>
      <c r="G240" s="3" t="s">
        <v>172</v>
      </c>
      <c r="H240" s="3" t="s">
        <v>309</v>
      </c>
      <c r="I240" s="3">
        <v>1</v>
      </c>
      <c r="J240" s="3">
        <v>930</v>
      </c>
      <c r="K240" s="3">
        <v>1</v>
      </c>
      <c r="L240" s="3"/>
      <c r="M240" s="3">
        <v>2007</v>
      </c>
      <c r="N240" s="5">
        <v>930</v>
      </c>
      <c r="O240" s="5">
        <v>930</v>
      </c>
      <c r="P240" s="5"/>
    </row>
    <row r="241" spans="1:16" ht="12.75">
      <c r="A241">
        <v>1083</v>
      </c>
      <c r="B241">
        <v>50</v>
      </c>
      <c r="D241" s="3">
        <v>622</v>
      </c>
      <c r="E241" s="3">
        <v>14017</v>
      </c>
      <c r="F241" s="3" t="s">
        <v>174</v>
      </c>
      <c r="G241" s="3" t="s">
        <v>172</v>
      </c>
      <c r="H241" s="3" t="s">
        <v>309</v>
      </c>
      <c r="I241" s="3">
        <v>1</v>
      </c>
      <c r="J241" s="3">
        <v>724.59</v>
      </c>
      <c r="K241" s="3">
        <v>1</v>
      </c>
      <c r="L241" s="3"/>
      <c r="M241" s="3">
        <v>2006</v>
      </c>
      <c r="N241" s="5">
        <v>724.59</v>
      </c>
      <c r="O241" s="5">
        <v>724.59</v>
      </c>
      <c r="P241" s="5"/>
    </row>
    <row r="242" spans="1:16" ht="12.75">
      <c r="A242">
        <v>1085</v>
      </c>
      <c r="B242">
        <v>50</v>
      </c>
      <c r="D242" s="3">
        <v>770</v>
      </c>
      <c r="E242" s="3">
        <v>2701</v>
      </c>
      <c r="F242" s="3" t="s">
        <v>175</v>
      </c>
      <c r="G242" s="3" t="s">
        <v>176</v>
      </c>
      <c r="H242" s="3" t="s">
        <v>309</v>
      </c>
      <c r="I242" s="3">
        <v>1</v>
      </c>
      <c r="J242" s="3">
        <v>549.18</v>
      </c>
      <c r="K242" s="3">
        <v>1</v>
      </c>
      <c r="L242" s="3"/>
      <c r="M242" s="3">
        <v>2007</v>
      </c>
      <c r="N242" s="5">
        <v>549.18</v>
      </c>
      <c r="O242" s="5">
        <v>549.18</v>
      </c>
      <c r="P242" s="5"/>
    </row>
    <row r="243" spans="1:16" ht="12.75">
      <c r="A243">
        <v>1086</v>
      </c>
      <c r="B243">
        <v>50</v>
      </c>
      <c r="D243" s="3">
        <v>923</v>
      </c>
      <c r="E243" s="3">
        <v>14044</v>
      </c>
      <c r="F243" s="3" t="s">
        <v>175</v>
      </c>
      <c r="G243" s="3" t="s">
        <v>176</v>
      </c>
      <c r="H243" s="3" t="s">
        <v>309</v>
      </c>
      <c r="I243" s="3">
        <v>1</v>
      </c>
      <c r="J243" s="3">
        <v>549.18</v>
      </c>
      <c r="K243" s="3">
        <v>1</v>
      </c>
      <c r="L243" s="3"/>
      <c r="M243" s="3">
        <v>2007</v>
      </c>
      <c r="N243" s="5">
        <v>549.18</v>
      </c>
      <c r="O243" s="5">
        <v>549.18</v>
      </c>
      <c r="P243" s="5"/>
    </row>
    <row r="244" spans="1:16" ht="12.75">
      <c r="A244">
        <v>1087</v>
      </c>
      <c r="B244">
        <v>50</v>
      </c>
      <c r="D244" s="3">
        <v>423</v>
      </c>
      <c r="E244" s="3">
        <v>14028</v>
      </c>
      <c r="F244" s="3" t="s">
        <v>177</v>
      </c>
      <c r="G244" s="3" t="s">
        <v>176</v>
      </c>
      <c r="H244" s="3" t="s">
        <v>309</v>
      </c>
      <c r="I244" s="3">
        <v>1</v>
      </c>
      <c r="J244" s="3">
        <v>520</v>
      </c>
      <c r="K244" s="3">
        <v>1</v>
      </c>
      <c r="L244" s="3"/>
      <c r="M244" s="3">
        <v>2007</v>
      </c>
      <c r="N244" s="5">
        <v>520</v>
      </c>
      <c r="O244" s="5">
        <v>520</v>
      </c>
      <c r="P244" s="5"/>
    </row>
    <row r="245" spans="1:16" ht="12.75">
      <c r="A245">
        <v>1088</v>
      </c>
      <c r="B245">
        <v>50</v>
      </c>
      <c r="D245" s="3">
        <v>630</v>
      </c>
      <c r="E245" s="3">
        <v>14016</v>
      </c>
      <c r="F245" s="3" t="s">
        <v>177</v>
      </c>
      <c r="G245" s="3" t="s">
        <v>176</v>
      </c>
      <c r="H245" s="3" t="s">
        <v>309</v>
      </c>
      <c r="I245" s="3">
        <v>1</v>
      </c>
      <c r="J245" s="3">
        <v>520</v>
      </c>
      <c r="K245" s="3">
        <v>1</v>
      </c>
      <c r="L245" s="3"/>
      <c r="M245" s="3">
        <v>2007</v>
      </c>
      <c r="N245" s="5">
        <v>520</v>
      </c>
      <c r="O245" s="5">
        <v>520</v>
      </c>
      <c r="P245" s="5"/>
    </row>
    <row r="246" spans="1:16" ht="12.75">
      <c r="A246">
        <v>1089</v>
      </c>
      <c r="B246">
        <v>50</v>
      </c>
      <c r="D246" s="3">
        <v>852</v>
      </c>
      <c r="E246" s="3">
        <v>14056</v>
      </c>
      <c r="F246" s="3" t="s">
        <v>177</v>
      </c>
      <c r="G246" s="3" t="s">
        <v>176</v>
      </c>
      <c r="H246" s="3" t="s">
        <v>309</v>
      </c>
      <c r="I246" s="3">
        <v>1</v>
      </c>
      <c r="J246" s="3">
        <v>520</v>
      </c>
      <c r="K246" s="3">
        <v>1</v>
      </c>
      <c r="L246" s="3"/>
      <c r="M246" s="3">
        <v>2007</v>
      </c>
      <c r="N246" s="5">
        <v>520</v>
      </c>
      <c r="O246" s="5">
        <v>520</v>
      </c>
      <c r="P246" s="5"/>
    </row>
    <row r="247" spans="1:16" ht="12.75">
      <c r="A247">
        <v>1090</v>
      </c>
      <c r="B247">
        <v>50</v>
      </c>
      <c r="D247" s="3">
        <v>855</v>
      </c>
      <c r="E247" s="3">
        <v>14450</v>
      </c>
      <c r="F247" s="3" t="s">
        <v>177</v>
      </c>
      <c r="G247" s="3" t="s">
        <v>176</v>
      </c>
      <c r="H247" s="3" t="s">
        <v>309</v>
      </c>
      <c r="I247" s="3">
        <v>1</v>
      </c>
      <c r="J247" s="3">
        <v>450</v>
      </c>
      <c r="K247" s="3">
        <v>1</v>
      </c>
      <c r="L247" s="3"/>
      <c r="M247" s="3">
        <v>450</v>
      </c>
      <c r="N247" s="5">
        <v>450</v>
      </c>
      <c r="O247" s="5">
        <v>450</v>
      </c>
      <c r="P247" s="5"/>
    </row>
    <row r="248" spans="1:16" ht="12.75">
      <c r="A248">
        <v>1091</v>
      </c>
      <c r="B248">
        <v>50</v>
      </c>
      <c r="D248" s="3">
        <v>861</v>
      </c>
      <c r="E248" s="3">
        <v>14007</v>
      </c>
      <c r="F248" s="3" t="s">
        <v>177</v>
      </c>
      <c r="G248" s="3" t="s">
        <v>176</v>
      </c>
      <c r="H248" s="3" t="s">
        <v>309</v>
      </c>
      <c r="I248" s="3">
        <v>1</v>
      </c>
      <c r="J248" s="3">
        <v>520</v>
      </c>
      <c r="K248" s="3">
        <v>1</v>
      </c>
      <c r="L248" s="3"/>
      <c r="M248" s="3">
        <v>2007</v>
      </c>
      <c r="N248" s="5">
        <v>520</v>
      </c>
      <c r="O248" s="5">
        <v>520</v>
      </c>
      <c r="P248" s="5"/>
    </row>
    <row r="249" spans="1:16" ht="12.75">
      <c r="A249">
        <v>1092</v>
      </c>
      <c r="B249">
        <v>50</v>
      </c>
      <c r="D249" s="3">
        <v>250</v>
      </c>
      <c r="E249" s="3">
        <v>14021</v>
      </c>
      <c r="F249" s="3" t="s">
        <v>178</v>
      </c>
      <c r="G249" s="3" t="s">
        <v>179</v>
      </c>
      <c r="H249" s="3" t="s">
        <v>309</v>
      </c>
      <c r="I249" s="3">
        <v>1</v>
      </c>
      <c r="J249" s="3">
        <v>516.39</v>
      </c>
      <c r="K249" s="3">
        <v>1</v>
      </c>
      <c r="L249" s="3"/>
      <c r="M249" s="3">
        <v>2009</v>
      </c>
      <c r="N249" s="5">
        <v>516.39</v>
      </c>
      <c r="O249" s="5">
        <v>516.39</v>
      </c>
      <c r="P249" s="5"/>
    </row>
    <row r="250" spans="1:16" ht="12.75">
      <c r="A250">
        <v>1093</v>
      </c>
      <c r="B250">
        <v>50</v>
      </c>
      <c r="D250" s="3">
        <v>619</v>
      </c>
      <c r="E250" s="3">
        <v>14019</v>
      </c>
      <c r="F250" s="3" t="s">
        <v>180</v>
      </c>
      <c r="G250" s="3" t="s">
        <v>181</v>
      </c>
      <c r="H250" s="3" t="s">
        <v>309</v>
      </c>
      <c r="I250" s="3">
        <v>1</v>
      </c>
      <c r="J250" s="3">
        <v>414.64</v>
      </c>
      <c r="K250" s="3">
        <v>1</v>
      </c>
      <c r="L250" s="3"/>
      <c r="M250" s="3">
        <v>2011</v>
      </c>
      <c r="N250" s="5">
        <v>414.64</v>
      </c>
      <c r="O250" s="5">
        <v>414.64</v>
      </c>
      <c r="P250" s="5"/>
    </row>
    <row r="251" spans="1:16" ht="12.75">
      <c r="A251">
        <v>1094</v>
      </c>
      <c r="B251">
        <v>50</v>
      </c>
      <c r="D251" s="3">
        <v>855</v>
      </c>
      <c r="E251" s="3">
        <v>14450</v>
      </c>
      <c r="F251" s="3" t="s">
        <v>180</v>
      </c>
      <c r="G251" s="3" t="s">
        <v>181</v>
      </c>
      <c r="H251" s="3" t="s">
        <v>309</v>
      </c>
      <c r="I251" s="3">
        <v>1</v>
      </c>
      <c r="J251" s="3">
        <v>414.64</v>
      </c>
      <c r="K251" s="3">
        <v>1</v>
      </c>
      <c r="L251" s="3"/>
      <c r="M251" s="3">
        <v>2012</v>
      </c>
      <c r="N251" s="5">
        <v>414.64</v>
      </c>
      <c r="O251" s="5">
        <v>414.64</v>
      </c>
      <c r="P251" s="5"/>
    </row>
    <row r="252" spans="1:16" ht="12.75">
      <c r="A252">
        <v>1095</v>
      </c>
      <c r="B252">
        <v>50</v>
      </c>
      <c r="D252" s="3">
        <v>923</v>
      </c>
      <c r="E252" s="3">
        <v>14033</v>
      </c>
      <c r="F252" s="3" t="s">
        <v>182</v>
      </c>
      <c r="G252" s="3" t="s">
        <v>183</v>
      </c>
      <c r="H252" s="3" t="s">
        <v>309</v>
      </c>
      <c r="I252" s="3">
        <v>1</v>
      </c>
      <c r="J252" s="3">
        <v>308.94</v>
      </c>
      <c r="K252" s="3">
        <v>1</v>
      </c>
      <c r="L252" s="3"/>
      <c r="M252" s="3">
        <v>2011</v>
      </c>
      <c r="N252" s="5">
        <v>308.94</v>
      </c>
      <c r="O252" s="5">
        <v>308.94</v>
      </c>
      <c r="P252" s="5"/>
    </row>
    <row r="253" spans="1:16" ht="12.75">
      <c r="A253">
        <v>1096</v>
      </c>
      <c r="B253">
        <v>50</v>
      </c>
      <c r="D253" s="3">
        <v>423</v>
      </c>
      <c r="E253" s="3">
        <v>14455</v>
      </c>
      <c r="F253" s="3" t="s">
        <v>184</v>
      </c>
      <c r="G253" s="3" t="s">
        <v>185</v>
      </c>
      <c r="H253" s="3" t="s">
        <v>309</v>
      </c>
      <c r="I253" s="3">
        <v>1</v>
      </c>
      <c r="J253" s="3" t="s">
        <v>186</v>
      </c>
      <c r="K253" s="3">
        <v>1</v>
      </c>
      <c r="L253" s="3"/>
      <c r="M253" s="3">
        <v>2012</v>
      </c>
      <c r="N253" s="5">
        <v>3300</v>
      </c>
      <c r="O253" s="5">
        <v>3300</v>
      </c>
      <c r="P253" s="5"/>
    </row>
    <row r="254" spans="1:16" ht="12.75">
      <c r="A254">
        <v>1097</v>
      </c>
      <c r="B254">
        <v>50</v>
      </c>
      <c r="D254" s="3">
        <v>250</v>
      </c>
      <c r="E254" s="3">
        <v>14021</v>
      </c>
      <c r="F254" s="3" t="s">
        <v>187</v>
      </c>
      <c r="G254" s="3" t="s">
        <v>188</v>
      </c>
      <c r="H254" s="3" t="s">
        <v>309</v>
      </c>
      <c r="I254" s="3">
        <v>1</v>
      </c>
      <c r="J254" s="3">
        <v>500</v>
      </c>
      <c r="K254" s="3">
        <v>1</v>
      </c>
      <c r="L254" s="3"/>
      <c r="M254" s="3">
        <v>2009</v>
      </c>
      <c r="N254" s="5">
        <v>500</v>
      </c>
      <c r="O254" s="5"/>
      <c r="P254" s="5">
        <v>500</v>
      </c>
    </row>
    <row r="255" spans="1:16" ht="12.75">
      <c r="A255">
        <v>1099</v>
      </c>
      <c r="B255">
        <v>50</v>
      </c>
      <c r="D255" s="3">
        <v>622</v>
      </c>
      <c r="E255" s="3">
        <v>14017</v>
      </c>
      <c r="F255" s="3" t="s">
        <v>189</v>
      </c>
      <c r="G255" s="3" t="s">
        <v>190</v>
      </c>
      <c r="H255" s="3" t="s">
        <v>309</v>
      </c>
      <c r="I255" s="3">
        <v>1</v>
      </c>
      <c r="J255" s="3">
        <v>360.66</v>
      </c>
      <c r="K255" s="3">
        <v>1</v>
      </c>
      <c r="L255" s="3"/>
      <c r="M255" s="3">
        <v>2006</v>
      </c>
      <c r="N255" s="5">
        <v>360.66</v>
      </c>
      <c r="O255" s="5"/>
      <c r="P255" s="5">
        <v>360.66</v>
      </c>
    </row>
    <row r="256" spans="1:16" ht="12.75">
      <c r="A256">
        <v>1100</v>
      </c>
      <c r="B256">
        <v>50</v>
      </c>
      <c r="D256" s="3">
        <v>250</v>
      </c>
      <c r="E256" s="3">
        <v>14006</v>
      </c>
      <c r="F256" s="3" t="s">
        <v>191</v>
      </c>
      <c r="G256" s="3" t="s">
        <v>192</v>
      </c>
      <c r="H256" s="3" t="s">
        <v>309</v>
      </c>
      <c r="I256" s="3">
        <v>1</v>
      </c>
      <c r="J256" s="3">
        <v>40.16</v>
      </c>
      <c r="K256" s="3">
        <v>1</v>
      </c>
      <c r="L256" s="3"/>
      <c r="M256" s="3">
        <v>2003</v>
      </c>
      <c r="N256" s="5">
        <v>40.16</v>
      </c>
      <c r="O256" s="5"/>
      <c r="P256" s="5">
        <v>40.16</v>
      </c>
    </row>
    <row r="257" spans="1:16" ht="12.75">
      <c r="A257">
        <v>1101</v>
      </c>
      <c r="B257">
        <v>50</v>
      </c>
      <c r="D257" s="3">
        <v>630</v>
      </c>
      <c r="E257" s="3">
        <v>14016</v>
      </c>
      <c r="F257" s="3" t="s">
        <v>191</v>
      </c>
      <c r="G257" s="3" t="s">
        <v>192</v>
      </c>
      <c r="H257" s="3" t="s">
        <v>309</v>
      </c>
      <c r="I257" s="3">
        <v>1</v>
      </c>
      <c r="J257" s="3" t="s">
        <v>193</v>
      </c>
      <c r="K257" s="3">
        <v>1</v>
      </c>
      <c r="L257" s="3">
        <v>2</v>
      </c>
      <c r="M257" s="3">
        <v>2003</v>
      </c>
      <c r="N257" s="5">
        <v>2399</v>
      </c>
      <c r="O257" s="5"/>
      <c r="P257" s="5">
        <v>2399</v>
      </c>
    </row>
    <row r="258" spans="1:16" ht="12.75">
      <c r="A258">
        <v>1102</v>
      </c>
      <c r="B258">
        <v>50</v>
      </c>
      <c r="D258" s="3">
        <v>622</v>
      </c>
      <c r="E258" s="3">
        <v>14017</v>
      </c>
      <c r="F258" s="3" t="s">
        <v>194</v>
      </c>
      <c r="G258" s="3" t="s">
        <v>195</v>
      </c>
      <c r="H258" s="3" t="s">
        <v>309</v>
      </c>
      <c r="I258" s="3">
        <v>1</v>
      </c>
      <c r="J258" s="3">
        <v>308.61</v>
      </c>
      <c r="K258" s="3">
        <v>1</v>
      </c>
      <c r="L258" s="3"/>
      <c r="M258" s="3">
        <v>2007</v>
      </c>
      <c r="N258" s="5">
        <v>308.61</v>
      </c>
      <c r="O258" s="5"/>
      <c r="P258" s="5">
        <v>308.61</v>
      </c>
    </row>
    <row r="259" spans="1:16" ht="12.75">
      <c r="A259">
        <v>1103</v>
      </c>
      <c r="B259">
        <v>50</v>
      </c>
      <c r="D259" s="3">
        <v>622</v>
      </c>
      <c r="E259" s="3">
        <v>14017</v>
      </c>
      <c r="F259" s="3" t="s">
        <v>196</v>
      </c>
      <c r="G259" s="3" t="s">
        <v>197</v>
      </c>
      <c r="H259" s="3" t="s">
        <v>309</v>
      </c>
      <c r="I259" s="3">
        <v>1</v>
      </c>
      <c r="J259" s="3">
        <v>274.5</v>
      </c>
      <c r="K259" s="3">
        <v>6</v>
      </c>
      <c r="L259" s="3">
        <v>1</v>
      </c>
      <c r="M259" s="3">
        <v>2007</v>
      </c>
      <c r="N259" s="5">
        <v>1647</v>
      </c>
      <c r="O259" s="5"/>
      <c r="P259" s="5">
        <v>1647</v>
      </c>
    </row>
    <row r="260" spans="1:16" ht="12.75">
      <c r="A260">
        <v>1104</v>
      </c>
      <c r="B260">
        <v>50</v>
      </c>
      <c r="D260" s="3">
        <v>630</v>
      </c>
      <c r="E260" s="3">
        <v>14016</v>
      </c>
      <c r="F260" s="3" t="s">
        <v>196</v>
      </c>
      <c r="G260" s="3" t="s">
        <v>197</v>
      </c>
      <c r="H260" s="3" t="s">
        <v>309</v>
      </c>
      <c r="I260" s="3">
        <v>1</v>
      </c>
      <c r="J260" s="3">
        <v>274.5</v>
      </c>
      <c r="K260" s="3">
        <v>7</v>
      </c>
      <c r="L260" s="3">
        <v>1</v>
      </c>
      <c r="M260" s="3">
        <v>2007</v>
      </c>
      <c r="N260" s="5">
        <v>1921.5</v>
      </c>
      <c r="O260" s="5"/>
      <c r="P260" s="5">
        <v>1921.5</v>
      </c>
    </row>
    <row r="261" spans="1:16" ht="12.75">
      <c r="A261">
        <v>1105</v>
      </c>
      <c r="B261">
        <v>50</v>
      </c>
      <c r="D261" s="3">
        <v>630</v>
      </c>
      <c r="E261" s="3">
        <v>14016</v>
      </c>
      <c r="F261" s="3" t="s">
        <v>198</v>
      </c>
      <c r="G261" s="3" t="s">
        <v>199</v>
      </c>
      <c r="H261" s="3" t="s">
        <v>309</v>
      </c>
      <c r="I261" s="3">
        <v>1</v>
      </c>
      <c r="J261" s="3">
        <v>187.71</v>
      </c>
      <c r="K261" s="3">
        <v>3</v>
      </c>
      <c r="L261" s="3"/>
      <c r="M261" s="3">
        <v>2010</v>
      </c>
      <c r="N261" s="5">
        <v>563.13</v>
      </c>
      <c r="O261" s="5"/>
      <c r="P261" s="5">
        <v>563.13</v>
      </c>
    </row>
    <row r="262" spans="1:16" ht="12.75">
      <c r="A262">
        <v>1106</v>
      </c>
      <c r="B262">
        <v>50</v>
      </c>
      <c r="D262" s="3">
        <v>622</v>
      </c>
      <c r="E262" s="3">
        <v>14017</v>
      </c>
      <c r="F262" s="3" t="s">
        <v>200</v>
      </c>
      <c r="G262" s="3" t="s">
        <v>201</v>
      </c>
      <c r="H262" s="3" t="s">
        <v>309</v>
      </c>
      <c r="I262" s="3">
        <v>1</v>
      </c>
      <c r="J262" s="3">
        <v>640</v>
      </c>
      <c r="K262" s="3">
        <v>1</v>
      </c>
      <c r="L262" s="3"/>
      <c r="M262" s="3">
        <v>2011</v>
      </c>
      <c r="N262" s="5">
        <v>640</v>
      </c>
      <c r="O262" s="5"/>
      <c r="P262" s="5">
        <v>640</v>
      </c>
    </row>
    <row r="263" spans="1:16" ht="12.75">
      <c r="A263">
        <v>1107</v>
      </c>
      <c r="B263">
        <v>50</v>
      </c>
      <c r="D263" s="3">
        <v>250</v>
      </c>
      <c r="E263" s="3">
        <v>14021</v>
      </c>
      <c r="F263" s="3" t="s">
        <v>202</v>
      </c>
      <c r="G263" s="3" t="s">
        <v>203</v>
      </c>
      <c r="H263" s="3" t="s">
        <v>309</v>
      </c>
      <c r="I263" s="3">
        <v>1</v>
      </c>
      <c r="J263" s="3">
        <v>965</v>
      </c>
      <c r="K263" s="3">
        <v>1</v>
      </c>
      <c r="L263" s="3"/>
      <c r="M263" s="3">
        <v>2003</v>
      </c>
      <c r="N263" s="5">
        <v>965</v>
      </c>
      <c r="O263" s="5"/>
      <c r="P263" s="5">
        <v>965</v>
      </c>
    </row>
    <row r="264" spans="1:16" ht="12.75">
      <c r="A264">
        <v>1108</v>
      </c>
      <c r="B264">
        <v>50</v>
      </c>
      <c r="D264" s="3">
        <v>861</v>
      </c>
      <c r="E264" s="3">
        <v>14007</v>
      </c>
      <c r="F264" s="3" t="s">
        <v>204</v>
      </c>
      <c r="G264" s="3" t="s">
        <v>205</v>
      </c>
      <c r="H264" s="3" t="s">
        <v>309</v>
      </c>
      <c r="I264" s="3">
        <v>1</v>
      </c>
      <c r="J264" s="3">
        <v>282.79</v>
      </c>
      <c r="K264" s="3">
        <v>1</v>
      </c>
      <c r="L264" s="3"/>
      <c r="M264" s="3">
        <v>2007</v>
      </c>
      <c r="N264" s="5">
        <v>282.79</v>
      </c>
      <c r="O264" s="5"/>
      <c r="P264" s="5">
        <v>282.79</v>
      </c>
    </row>
    <row r="265" spans="1:16" ht="12.75">
      <c r="A265">
        <v>1109</v>
      </c>
      <c r="B265">
        <v>50</v>
      </c>
      <c r="D265" s="3">
        <v>622</v>
      </c>
      <c r="E265" s="3">
        <v>14017</v>
      </c>
      <c r="F265" s="3" t="s">
        <v>206</v>
      </c>
      <c r="G265" s="3" t="s">
        <v>207</v>
      </c>
      <c r="H265" s="3" t="s">
        <v>309</v>
      </c>
      <c r="I265" s="3">
        <v>1</v>
      </c>
      <c r="J265" s="3">
        <v>116</v>
      </c>
      <c r="K265" s="3">
        <v>4</v>
      </c>
      <c r="L265" s="3"/>
      <c r="M265" s="3">
        <v>2009</v>
      </c>
      <c r="N265" s="5">
        <v>464</v>
      </c>
      <c r="O265" s="5"/>
      <c r="P265" s="5">
        <v>464</v>
      </c>
    </row>
    <row r="266" spans="1:16" ht="12.75">
      <c r="A266">
        <v>1110</v>
      </c>
      <c r="B266">
        <v>50</v>
      </c>
      <c r="D266" s="3">
        <v>622</v>
      </c>
      <c r="E266" s="3">
        <v>14017</v>
      </c>
      <c r="F266" s="3" t="s">
        <v>208</v>
      </c>
      <c r="G266" s="3" t="s">
        <v>209</v>
      </c>
      <c r="H266" s="3" t="s">
        <v>309</v>
      </c>
      <c r="I266" s="3">
        <v>1</v>
      </c>
      <c r="J266" s="3">
        <v>59.4</v>
      </c>
      <c r="K266" s="3">
        <v>1</v>
      </c>
      <c r="L266" s="3"/>
      <c r="M266" s="3">
        <v>2009</v>
      </c>
      <c r="N266" s="5">
        <v>59.4</v>
      </c>
      <c r="O266" s="5"/>
      <c r="P266" s="5">
        <v>59.4</v>
      </c>
    </row>
    <row r="267" spans="1:16" ht="12.75">
      <c r="A267">
        <v>1117</v>
      </c>
      <c r="B267">
        <v>50</v>
      </c>
      <c r="D267" s="3">
        <v>622</v>
      </c>
      <c r="E267" s="3">
        <v>14017</v>
      </c>
      <c r="F267" s="3" t="s">
        <v>210</v>
      </c>
      <c r="G267" s="3" t="s">
        <v>211</v>
      </c>
      <c r="H267" s="3" t="s">
        <v>309</v>
      </c>
      <c r="I267" s="3">
        <v>1</v>
      </c>
      <c r="J267" s="3" t="s">
        <v>354</v>
      </c>
      <c r="K267" s="3">
        <v>1</v>
      </c>
      <c r="L267" s="3"/>
      <c r="M267" s="3">
        <v>2006</v>
      </c>
      <c r="N267" s="5">
        <v>1150</v>
      </c>
      <c r="O267" s="5"/>
      <c r="P267" s="5">
        <v>1150</v>
      </c>
    </row>
    <row r="268" spans="1:16" ht="12.75">
      <c r="A268">
        <v>1121</v>
      </c>
      <c r="B268">
        <v>50</v>
      </c>
      <c r="D268" s="3">
        <v>250</v>
      </c>
      <c r="E268" s="3">
        <v>14011</v>
      </c>
      <c r="F268" s="3" t="s">
        <v>212</v>
      </c>
      <c r="G268" s="3" t="s">
        <v>213</v>
      </c>
      <c r="H268" s="3" t="s">
        <v>309</v>
      </c>
      <c r="I268" s="3">
        <v>1</v>
      </c>
      <c r="J268" s="3">
        <v>543</v>
      </c>
      <c r="K268" s="3">
        <v>1</v>
      </c>
      <c r="L268" s="3"/>
      <c r="M268" s="3">
        <v>2004</v>
      </c>
      <c r="N268" s="5">
        <v>543</v>
      </c>
      <c r="O268" s="5">
        <v>543</v>
      </c>
      <c r="P268" s="5"/>
    </row>
    <row r="269" spans="1:16" ht="12.75">
      <c r="A269">
        <v>1122</v>
      </c>
      <c r="B269">
        <v>50</v>
      </c>
      <c r="D269" s="3">
        <v>620</v>
      </c>
      <c r="E269" s="3">
        <v>14011</v>
      </c>
      <c r="F269" s="3" t="s">
        <v>212</v>
      </c>
      <c r="G269" s="3" t="s">
        <v>213</v>
      </c>
      <c r="H269" s="3" t="s">
        <v>309</v>
      </c>
      <c r="I269" s="3">
        <v>1</v>
      </c>
      <c r="J269" s="3">
        <v>730</v>
      </c>
      <c r="K269" s="3">
        <v>2</v>
      </c>
      <c r="L269" s="3"/>
      <c r="M269" s="3">
        <v>2005</v>
      </c>
      <c r="N269" s="5">
        <v>1460</v>
      </c>
      <c r="O269" s="5">
        <v>1460</v>
      </c>
      <c r="P269" s="5"/>
    </row>
    <row r="270" spans="1:16" ht="12.75">
      <c r="A270">
        <v>1123</v>
      </c>
      <c r="B270">
        <v>50</v>
      </c>
      <c r="D270" s="3">
        <v>620</v>
      </c>
      <c r="E270" s="3">
        <v>14021</v>
      </c>
      <c r="F270" s="3" t="s">
        <v>212</v>
      </c>
      <c r="G270" s="3" t="s">
        <v>213</v>
      </c>
      <c r="H270" s="3" t="s">
        <v>309</v>
      </c>
      <c r="I270" s="3">
        <v>1</v>
      </c>
      <c r="J270" s="3">
        <v>552.5</v>
      </c>
      <c r="K270" s="3">
        <v>17</v>
      </c>
      <c r="L270" s="3"/>
      <c r="M270" s="3">
        <v>2002</v>
      </c>
      <c r="N270" s="5">
        <v>9392.5</v>
      </c>
      <c r="O270" s="5">
        <v>9392.5</v>
      </c>
      <c r="P270" s="5"/>
    </row>
    <row r="271" spans="1:16" ht="12.75">
      <c r="A271">
        <v>1124</v>
      </c>
      <c r="B271">
        <v>50</v>
      </c>
      <c r="D271" s="3">
        <v>250</v>
      </c>
      <c r="E271" s="3">
        <v>14011</v>
      </c>
      <c r="F271" s="3" t="s">
        <v>214</v>
      </c>
      <c r="G271" s="3" t="s">
        <v>213</v>
      </c>
      <c r="H271" s="3" t="s">
        <v>309</v>
      </c>
      <c r="I271" s="3">
        <v>1</v>
      </c>
      <c r="J271" s="3">
        <v>503.2</v>
      </c>
      <c r="K271" s="3">
        <v>1</v>
      </c>
      <c r="L271" s="3"/>
      <c r="M271" s="3">
        <v>2006</v>
      </c>
      <c r="N271" s="5">
        <v>503.2</v>
      </c>
      <c r="O271" s="5">
        <v>503.2</v>
      </c>
      <c r="P271" s="5"/>
    </row>
    <row r="272" spans="1:16" ht="12.75">
      <c r="A272">
        <v>1125</v>
      </c>
      <c r="B272">
        <v>50</v>
      </c>
      <c r="D272" s="3">
        <v>620</v>
      </c>
      <c r="E272" s="3">
        <v>14021</v>
      </c>
      <c r="F272" s="3" t="s">
        <v>214</v>
      </c>
      <c r="G272" s="3" t="s">
        <v>213</v>
      </c>
      <c r="H272" s="3" t="s">
        <v>309</v>
      </c>
      <c r="I272" s="3">
        <v>1</v>
      </c>
      <c r="J272" s="3">
        <v>721.05</v>
      </c>
      <c r="K272" s="3">
        <v>1</v>
      </c>
      <c r="L272" s="3"/>
      <c r="M272" s="3">
        <v>2002</v>
      </c>
      <c r="N272" s="5">
        <v>721.05</v>
      </c>
      <c r="O272" s="5">
        <v>721.05</v>
      </c>
      <c r="P272" s="5"/>
    </row>
    <row r="273" spans="1:16" ht="12.75">
      <c r="A273">
        <v>1126</v>
      </c>
      <c r="B273">
        <v>50</v>
      </c>
      <c r="D273" s="3">
        <v>250</v>
      </c>
      <c r="E273" s="3">
        <v>14011</v>
      </c>
      <c r="F273" s="3" t="s">
        <v>215</v>
      </c>
      <c r="G273" s="3" t="s">
        <v>213</v>
      </c>
      <c r="H273" s="3" t="s">
        <v>309</v>
      </c>
      <c r="I273" s="3">
        <v>1</v>
      </c>
      <c r="J273" s="3">
        <v>280</v>
      </c>
      <c r="K273" s="3">
        <v>1</v>
      </c>
      <c r="L273" s="3"/>
      <c r="M273" s="3">
        <v>2006</v>
      </c>
      <c r="N273" s="5">
        <v>280</v>
      </c>
      <c r="O273" s="5">
        <v>280</v>
      </c>
      <c r="P273" s="5"/>
    </row>
    <row r="274" spans="1:16" ht="12.75">
      <c r="A274">
        <v>1127</v>
      </c>
      <c r="B274">
        <v>50</v>
      </c>
      <c r="D274" s="3">
        <v>250</v>
      </c>
      <c r="E274" s="3">
        <v>14011</v>
      </c>
      <c r="F274" s="3" t="s">
        <v>216</v>
      </c>
      <c r="G274" s="3" t="s">
        <v>213</v>
      </c>
      <c r="H274" s="3" t="s">
        <v>309</v>
      </c>
      <c r="I274" s="3">
        <v>1</v>
      </c>
      <c r="J274" s="3">
        <v>650</v>
      </c>
      <c r="K274" s="3">
        <v>1</v>
      </c>
      <c r="L274" s="3"/>
      <c r="M274" s="3">
        <v>2006</v>
      </c>
      <c r="N274" s="5">
        <v>650</v>
      </c>
      <c r="O274" s="5">
        <v>650</v>
      </c>
      <c r="P274" s="5"/>
    </row>
    <row r="275" spans="1:16" ht="12.75">
      <c r="A275">
        <v>1128</v>
      </c>
      <c r="B275">
        <v>50</v>
      </c>
      <c r="D275" s="3">
        <v>250</v>
      </c>
      <c r="E275" s="3">
        <v>14011</v>
      </c>
      <c r="F275" s="3" t="s">
        <v>217</v>
      </c>
      <c r="G275" s="3" t="s">
        <v>213</v>
      </c>
      <c r="H275" s="3" t="s">
        <v>309</v>
      </c>
      <c r="I275" s="3">
        <v>1</v>
      </c>
      <c r="J275" s="3">
        <v>400</v>
      </c>
      <c r="K275" s="3">
        <v>2</v>
      </c>
      <c r="L275" s="3"/>
      <c r="M275" s="3">
        <v>2009</v>
      </c>
      <c r="N275" s="5">
        <v>800</v>
      </c>
      <c r="O275" s="5">
        <v>800</v>
      </c>
      <c r="P275" s="5"/>
    </row>
    <row r="276" spans="1:16" ht="12.75">
      <c r="A276">
        <v>1129</v>
      </c>
      <c r="B276">
        <v>50</v>
      </c>
      <c r="D276" s="3">
        <v>250</v>
      </c>
      <c r="E276" s="3">
        <v>14011</v>
      </c>
      <c r="F276" s="3" t="s">
        <v>218</v>
      </c>
      <c r="G276" s="3" t="s">
        <v>219</v>
      </c>
      <c r="H276" s="3" t="s">
        <v>309</v>
      </c>
      <c r="I276" s="3">
        <v>1</v>
      </c>
      <c r="J276" s="3" t="s">
        <v>220</v>
      </c>
      <c r="K276" s="3">
        <v>1</v>
      </c>
      <c r="L276" s="3"/>
      <c r="M276" s="3">
        <v>2009</v>
      </c>
      <c r="N276" s="5">
        <v>1570</v>
      </c>
      <c r="O276" s="5">
        <v>1570</v>
      </c>
      <c r="P276" s="5"/>
    </row>
    <row r="277" spans="1:16" ht="12.75">
      <c r="A277">
        <v>1130</v>
      </c>
      <c r="B277">
        <v>50</v>
      </c>
      <c r="D277" s="3">
        <v>620</v>
      </c>
      <c r="E277" s="3">
        <v>14021</v>
      </c>
      <c r="F277" s="3" t="s">
        <v>218</v>
      </c>
      <c r="G277" s="3" t="s">
        <v>219</v>
      </c>
      <c r="H277" s="3" t="s">
        <v>309</v>
      </c>
      <c r="I277" s="3">
        <v>1</v>
      </c>
      <c r="J277" s="3" t="s">
        <v>221</v>
      </c>
      <c r="K277" s="3">
        <v>1</v>
      </c>
      <c r="L277" s="3"/>
      <c r="M277" s="3">
        <v>2001</v>
      </c>
      <c r="N277" s="5">
        <v>2011.77</v>
      </c>
      <c r="O277" s="5">
        <v>2011.77</v>
      </c>
      <c r="P277" s="5"/>
    </row>
    <row r="278" spans="1:16" ht="12.75">
      <c r="A278">
        <v>1131</v>
      </c>
      <c r="B278">
        <v>50</v>
      </c>
      <c r="D278" s="3">
        <v>620</v>
      </c>
      <c r="E278" s="3">
        <v>14021</v>
      </c>
      <c r="F278" s="3" t="s">
        <v>222</v>
      </c>
      <c r="G278" s="3" t="s">
        <v>219</v>
      </c>
      <c r="H278" s="3" t="s">
        <v>309</v>
      </c>
      <c r="I278" s="3">
        <v>1</v>
      </c>
      <c r="J278" s="3" t="s">
        <v>223</v>
      </c>
      <c r="K278" s="3">
        <v>2</v>
      </c>
      <c r="L278" s="3"/>
      <c r="M278" s="3">
        <v>2002</v>
      </c>
      <c r="N278" s="5">
        <v>2020</v>
      </c>
      <c r="O278" s="5">
        <v>2020</v>
      </c>
      <c r="P278" s="5"/>
    </row>
    <row r="279" spans="1:16" ht="12.75">
      <c r="A279">
        <v>1132</v>
      </c>
      <c r="B279">
        <v>50</v>
      </c>
      <c r="D279" s="3">
        <v>620</v>
      </c>
      <c r="E279" s="3">
        <v>14021</v>
      </c>
      <c r="F279" s="3" t="s">
        <v>224</v>
      </c>
      <c r="G279" s="3" t="s">
        <v>219</v>
      </c>
      <c r="H279" s="3" t="s">
        <v>309</v>
      </c>
      <c r="I279" s="3">
        <v>1</v>
      </c>
      <c r="J279" s="3">
        <v>750</v>
      </c>
      <c r="K279" s="3">
        <v>1</v>
      </c>
      <c r="L279" s="3"/>
      <c r="M279" s="3">
        <v>2002</v>
      </c>
      <c r="N279" s="5">
        <v>750</v>
      </c>
      <c r="O279" s="5">
        <v>750</v>
      </c>
      <c r="P279" s="5"/>
    </row>
    <row r="280" spans="1:16" ht="12.75">
      <c r="A280">
        <v>1133</v>
      </c>
      <c r="B280">
        <v>50</v>
      </c>
      <c r="D280" s="3">
        <v>250</v>
      </c>
      <c r="E280" s="3">
        <v>14011</v>
      </c>
      <c r="F280" s="3" t="s">
        <v>225</v>
      </c>
      <c r="G280" s="3" t="s">
        <v>226</v>
      </c>
      <c r="H280" s="3" t="s">
        <v>308</v>
      </c>
      <c r="I280" s="3">
        <v>1</v>
      </c>
      <c r="J280" s="3">
        <v>400</v>
      </c>
      <c r="K280" s="3">
        <v>1</v>
      </c>
      <c r="L280" s="3"/>
      <c r="M280" s="3">
        <v>2003</v>
      </c>
      <c r="N280" s="5">
        <v>400</v>
      </c>
      <c r="O280" s="5">
        <v>400</v>
      </c>
      <c r="P280" s="5"/>
    </row>
    <row r="281" spans="1:16" ht="12.75">
      <c r="A281">
        <v>1134</v>
      </c>
      <c r="B281">
        <v>50</v>
      </c>
      <c r="D281" s="3">
        <v>250</v>
      </c>
      <c r="E281" s="3">
        <v>14021</v>
      </c>
      <c r="F281" s="3" t="s">
        <v>225</v>
      </c>
      <c r="G281" s="3" t="s">
        <v>226</v>
      </c>
      <c r="H281" s="3" t="s">
        <v>308</v>
      </c>
      <c r="I281" s="3">
        <v>1</v>
      </c>
      <c r="J281" s="3">
        <v>741.2</v>
      </c>
      <c r="K281" s="3">
        <v>40</v>
      </c>
      <c r="L281" s="3">
        <v>2</v>
      </c>
      <c r="M281" s="3">
        <v>29648</v>
      </c>
      <c r="N281" s="5">
        <v>29648</v>
      </c>
      <c r="O281" s="5">
        <v>29648</v>
      </c>
      <c r="P281" s="5"/>
    </row>
    <row r="282" spans="1:16" ht="12.75">
      <c r="A282">
        <v>1135</v>
      </c>
      <c r="B282">
        <v>50</v>
      </c>
      <c r="D282" s="3">
        <v>250</v>
      </c>
      <c r="E282" s="3">
        <v>14011</v>
      </c>
      <c r="F282" s="3" t="s">
        <v>227</v>
      </c>
      <c r="G282" s="3" t="s">
        <v>226</v>
      </c>
      <c r="H282" s="3" t="s">
        <v>308</v>
      </c>
      <c r="I282" s="3">
        <v>1</v>
      </c>
      <c r="J282" s="3">
        <v>0.01</v>
      </c>
      <c r="K282" s="3">
        <v>1</v>
      </c>
      <c r="L282" s="3"/>
      <c r="M282" s="3">
        <v>2003</v>
      </c>
      <c r="N282" s="5">
        <v>0.01</v>
      </c>
      <c r="O282" s="5">
        <v>0.01</v>
      </c>
      <c r="P282" s="5"/>
    </row>
    <row r="283" spans="1:16" ht="12.75">
      <c r="A283">
        <v>1136</v>
      </c>
      <c r="B283">
        <v>50</v>
      </c>
      <c r="D283" s="3">
        <v>250</v>
      </c>
      <c r="E283" s="3">
        <v>14021</v>
      </c>
      <c r="F283" s="3" t="s">
        <v>227</v>
      </c>
      <c r="G283" s="3" t="s">
        <v>226</v>
      </c>
      <c r="H283" s="3" t="s">
        <v>308</v>
      </c>
      <c r="I283" s="3">
        <v>1</v>
      </c>
      <c r="J283" s="3">
        <v>720.8</v>
      </c>
      <c r="K283" s="3">
        <v>1</v>
      </c>
      <c r="L283" s="3"/>
      <c r="M283" s="3">
        <v>2003</v>
      </c>
      <c r="N283" s="5">
        <v>720.8</v>
      </c>
      <c r="O283" s="5">
        <v>720.8</v>
      </c>
      <c r="P283" s="5"/>
    </row>
    <row r="284" spans="1:16" ht="12.75">
      <c r="A284">
        <v>1137</v>
      </c>
      <c r="B284">
        <v>50</v>
      </c>
      <c r="D284" s="3">
        <v>620</v>
      </c>
      <c r="E284" s="3">
        <v>14021</v>
      </c>
      <c r="F284" s="3" t="s">
        <v>227</v>
      </c>
      <c r="G284" s="3" t="s">
        <v>226</v>
      </c>
      <c r="H284" s="3" t="s">
        <v>308</v>
      </c>
      <c r="I284" s="3">
        <v>1</v>
      </c>
      <c r="J284" s="3">
        <v>759.05</v>
      </c>
      <c r="K284" s="3">
        <v>6</v>
      </c>
      <c r="L284" s="3"/>
      <c r="M284" s="3">
        <v>2001</v>
      </c>
      <c r="N284" s="5">
        <v>4554.3</v>
      </c>
      <c r="O284" s="5">
        <v>4554.3</v>
      </c>
      <c r="P284" s="5"/>
    </row>
    <row r="285" spans="1:16" ht="12.75">
      <c r="A285">
        <v>1138</v>
      </c>
      <c r="B285">
        <v>50</v>
      </c>
      <c r="D285" s="3">
        <v>250</v>
      </c>
      <c r="E285" s="3">
        <v>14011</v>
      </c>
      <c r="F285" s="3" t="s">
        <v>228</v>
      </c>
      <c r="G285" s="3" t="s">
        <v>226</v>
      </c>
      <c r="H285" s="3" t="s">
        <v>308</v>
      </c>
      <c r="I285" s="3">
        <v>1</v>
      </c>
      <c r="J285" s="3">
        <v>582.25</v>
      </c>
      <c r="K285" s="3">
        <v>1</v>
      </c>
      <c r="L285" s="3"/>
      <c r="M285" s="3">
        <v>2004</v>
      </c>
      <c r="N285" s="5">
        <v>582.25</v>
      </c>
      <c r="O285" s="5">
        <v>582.25</v>
      </c>
      <c r="P285" s="5"/>
    </row>
    <row r="286" spans="1:16" ht="12.75">
      <c r="A286">
        <v>1139</v>
      </c>
      <c r="B286">
        <v>50</v>
      </c>
      <c r="D286" s="3">
        <v>620</v>
      </c>
      <c r="E286" s="3">
        <v>14021</v>
      </c>
      <c r="F286" s="3" t="s">
        <v>228</v>
      </c>
      <c r="G286" s="3" t="s">
        <v>226</v>
      </c>
      <c r="H286" s="3" t="s">
        <v>308</v>
      </c>
      <c r="I286" s="3">
        <v>1</v>
      </c>
      <c r="J286" s="3">
        <v>801.8</v>
      </c>
      <c r="K286" s="3">
        <v>1</v>
      </c>
      <c r="L286" s="3"/>
      <c r="M286" s="3">
        <v>2002</v>
      </c>
      <c r="N286" s="5">
        <v>801.8</v>
      </c>
      <c r="O286" s="5">
        <v>801.8</v>
      </c>
      <c r="P286" s="5"/>
    </row>
    <row r="287" spans="1:16" ht="12.75">
      <c r="A287">
        <v>1140</v>
      </c>
      <c r="B287">
        <v>50</v>
      </c>
      <c r="D287" s="3">
        <v>250</v>
      </c>
      <c r="E287" s="3">
        <v>14011</v>
      </c>
      <c r="F287" s="3" t="s">
        <v>229</v>
      </c>
      <c r="G287" s="3" t="s">
        <v>226</v>
      </c>
      <c r="H287" s="3" t="s">
        <v>308</v>
      </c>
      <c r="I287" s="3">
        <v>1</v>
      </c>
      <c r="J287" s="3">
        <v>422</v>
      </c>
      <c r="K287" s="3">
        <v>1</v>
      </c>
      <c r="L287" s="3"/>
      <c r="M287" s="3">
        <v>2005</v>
      </c>
      <c r="N287" s="5">
        <v>422</v>
      </c>
      <c r="O287" s="5">
        <v>422</v>
      </c>
      <c r="P287" s="5"/>
    </row>
    <row r="288" spans="1:16" ht="12.75">
      <c r="A288">
        <v>1141</v>
      </c>
      <c r="B288">
        <v>50</v>
      </c>
      <c r="D288" s="3">
        <v>250</v>
      </c>
      <c r="E288" s="3">
        <v>14011</v>
      </c>
      <c r="F288" s="3" t="s">
        <v>230</v>
      </c>
      <c r="G288" s="3" t="s">
        <v>226</v>
      </c>
      <c r="H288" s="3" t="s">
        <v>308</v>
      </c>
      <c r="I288" s="3">
        <v>1</v>
      </c>
      <c r="J288" s="3">
        <v>200</v>
      </c>
      <c r="K288" s="3">
        <v>1</v>
      </c>
      <c r="L288" s="3"/>
      <c r="M288" s="3">
        <v>2006</v>
      </c>
      <c r="N288" s="5">
        <v>200</v>
      </c>
      <c r="O288" s="5">
        <v>200</v>
      </c>
      <c r="P288" s="5"/>
    </row>
    <row r="289" spans="1:16" ht="12.75">
      <c r="A289">
        <v>1142</v>
      </c>
      <c r="B289">
        <v>50</v>
      </c>
      <c r="D289" s="3">
        <v>250</v>
      </c>
      <c r="E289" s="3">
        <v>14021</v>
      </c>
      <c r="F289" s="3" t="s">
        <v>231</v>
      </c>
      <c r="G289" s="3" t="s">
        <v>232</v>
      </c>
      <c r="H289" s="3" t="s">
        <v>309</v>
      </c>
      <c r="I289" s="3">
        <v>1</v>
      </c>
      <c r="J289" s="3" t="s">
        <v>233</v>
      </c>
      <c r="K289" s="3">
        <v>1</v>
      </c>
      <c r="L289" s="3"/>
      <c r="M289" s="3">
        <v>2003</v>
      </c>
      <c r="N289" s="5">
        <v>2748.13</v>
      </c>
      <c r="O289" s="5">
        <v>2748.13</v>
      </c>
      <c r="P289" s="5"/>
    </row>
    <row r="290" spans="1:16" ht="12.75">
      <c r="A290">
        <v>1143</v>
      </c>
      <c r="B290">
        <v>50</v>
      </c>
      <c r="D290" s="3">
        <v>620</v>
      </c>
      <c r="E290" s="3">
        <v>14011</v>
      </c>
      <c r="F290" s="3" t="s">
        <v>231</v>
      </c>
      <c r="G290" s="3" t="s">
        <v>232</v>
      </c>
      <c r="H290" s="3" t="s">
        <v>309</v>
      </c>
      <c r="I290" s="3">
        <v>1</v>
      </c>
      <c r="J290" s="3" t="s">
        <v>234</v>
      </c>
      <c r="K290" s="3">
        <v>3</v>
      </c>
      <c r="L290" s="3"/>
      <c r="M290" s="3">
        <v>2004</v>
      </c>
      <c r="N290" s="5">
        <v>5603.29</v>
      </c>
      <c r="O290" s="5">
        <v>5603.29</v>
      </c>
      <c r="P290" s="5"/>
    </row>
    <row r="291" spans="1:16" ht="12.75">
      <c r="A291">
        <v>1144</v>
      </c>
      <c r="B291">
        <v>50</v>
      </c>
      <c r="D291" s="3">
        <v>250</v>
      </c>
      <c r="E291" s="3">
        <v>14011</v>
      </c>
      <c r="F291" s="3" t="s">
        <v>235</v>
      </c>
      <c r="G291" s="3" t="s">
        <v>232</v>
      </c>
      <c r="H291" s="3" t="s">
        <v>309</v>
      </c>
      <c r="I291" s="3">
        <v>1</v>
      </c>
      <c r="J291" s="3" t="s">
        <v>236</v>
      </c>
      <c r="K291" s="3">
        <v>1</v>
      </c>
      <c r="L291" s="3"/>
      <c r="M291" s="3">
        <v>2007</v>
      </c>
      <c r="N291" s="5">
        <v>1863.52</v>
      </c>
      <c r="O291" s="5">
        <v>1863.52</v>
      </c>
      <c r="P291" s="5"/>
    </row>
    <row r="292" spans="1:16" ht="12.75">
      <c r="A292">
        <v>1145</v>
      </c>
      <c r="B292">
        <v>50</v>
      </c>
      <c r="D292" s="3">
        <v>250</v>
      </c>
      <c r="E292" s="3">
        <v>14021</v>
      </c>
      <c r="F292" s="3" t="s">
        <v>235</v>
      </c>
      <c r="G292" s="3" t="s">
        <v>232</v>
      </c>
      <c r="H292" s="3" t="s">
        <v>309</v>
      </c>
      <c r="I292" s="3">
        <v>1</v>
      </c>
      <c r="J292" s="3" t="s">
        <v>237</v>
      </c>
      <c r="K292" s="3">
        <v>1</v>
      </c>
      <c r="L292" s="3"/>
      <c r="M292" s="3">
        <v>2003</v>
      </c>
      <c r="N292" s="5">
        <v>1831.83</v>
      </c>
      <c r="O292" s="5">
        <v>1831.83</v>
      </c>
      <c r="P292" s="5"/>
    </row>
    <row r="293" spans="1:16" ht="12.75">
      <c r="A293">
        <v>1146</v>
      </c>
      <c r="B293">
        <v>50</v>
      </c>
      <c r="D293" s="3">
        <v>620</v>
      </c>
      <c r="E293" s="3">
        <v>14011</v>
      </c>
      <c r="F293" s="3" t="s">
        <v>235</v>
      </c>
      <c r="G293" s="3" t="s">
        <v>232</v>
      </c>
      <c r="H293" s="3" t="s">
        <v>309</v>
      </c>
      <c r="I293" s="3">
        <v>1</v>
      </c>
      <c r="J293" s="3" t="s">
        <v>238</v>
      </c>
      <c r="K293" s="3">
        <v>1</v>
      </c>
      <c r="L293" s="3"/>
      <c r="M293" s="3">
        <v>2004</v>
      </c>
      <c r="N293" s="5">
        <v>1970.68</v>
      </c>
      <c r="O293" s="5">
        <v>1970.68</v>
      </c>
      <c r="P293" s="5"/>
    </row>
    <row r="294" spans="1:16" ht="12.75">
      <c r="A294">
        <v>1147</v>
      </c>
      <c r="B294">
        <v>50</v>
      </c>
      <c r="D294" s="3">
        <v>250</v>
      </c>
      <c r="E294" s="3">
        <v>14011</v>
      </c>
      <c r="F294" s="3" t="s">
        <v>239</v>
      </c>
      <c r="G294" s="3" t="s">
        <v>232</v>
      </c>
      <c r="H294" s="3" t="s">
        <v>309</v>
      </c>
      <c r="I294" s="3">
        <v>1</v>
      </c>
      <c r="J294" s="3" t="s">
        <v>240</v>
      </c>
      <c r="K294" s="3">
        <v>1</v>
      </c>
      <c r="L294" s="3"/>
      <c r="M294" s="3">
        <v>2005</v>
      </c>
      <c r="N294" s="5">
        <v>2128</v>
      </c>
      <c r="O294" s="5">
        <v>2128</v>
      </c>
      <c r="P294" s="5"/>
    </row>
    <row r="295" spans="1:16" ht="12.75">
      <c r="A295">
        <v>1148</v>
      </c>
      <c r="B295">
        <v>50</v>
      </c>
      <c r="D295" s="3">
        <v>250</v>
      </c>
      <c r="E295" s="3">
        <v>14021</v>
      </c>
      <c r="F295" s="3" t="s">
        <v>239</v>
      </c>
      <c r="G295" s="3" t="s">
        <v>232</v>
      </c>
      <c r="H295" s="3" t="s">
        <v>309</v>
      </c>
      <c r="I295" s="3">
        <v>1</v>
      </c>
      <c r="J295" s="3" t="s">
        <v>241</v>
      </c>
      <c r="K295" s="3">
        <v>1</v>
      </c>
      <c r="L295" s="3"/>
      <c r="M295" s="3">
        <v>2003</v>
      </c>
      <c r="N295" s="5">
        <v>1470.7</v>
      </c>
      <c r="O295" s="5">
        <v>1470.7</v>
      </c>
      <c r="P295" s="5"/>
    </row>
    <row r="296" spans="1:16" ht="12.75">
      <c r="A296">
        <v>1149</v>
      </c>
      <c r="B296">
        <v>50</v>
      </c>
      <c r="D296" s="3">
        <v>620</v>
      </c>
      <c r="E296" s="3">
        <v>14011</v>
      </c>
      <c r="F296" s="3" t="s">
        <v>239</v>
      </c>
      <c r="G296" s="3" t="s">
        <v>232</v>
      </c>
      <c r="H296" s="3" t="s">
        <v>309</v>
      </c>
      <c r="I296" s="3">
        <v>1</v>
      </c>
      <c r="J296" s="3" t="s">
        <v>242</v>
      </c>
      <c r="K296" s="3">
        <v>1</v>
      </c>
      <c r="L296" s="3"/>
      <c r="M296" s="3">
        <v>2004</v>
      </c>
      <c r="N296" s="5">
        <v>1673.52</v>
      </c>
      <c r="O296" s="5">
        <v>1673.52</v>
      </c>
      <c r="P296" s="5"/>
    </row>
    <row r="297" spans="1:16" ht="12.75">
      <c r="A297">
        <v>1150</v>
      </c>
      <c r="B297">
        <v>50</v>
      </c>
      <c r="D297" s="3">
        <v>250</v>
      </c>
      <c r="E297" s="3">
        <v>14011</v>
      </c>
      <c r="F297" s="3" t="s">
        <v>243</v>
      </c>
      <c r="G297" s="3" t="s">
        <v>232</v>
      </c>
      <c r="H297" s="3" t="s">
        <v>309</v>
      </c>
      <c r="I297" s="3">
        <v>1</v>
      </c>
      <c r="J297" s="3" t="s">
        <v>244</v>
      </c>
      <c r="K297" s="3">
        <v>1</v>
      </c>
      <c r="L297" s="3"/>
      <c r="M297" s="3">
        <v>2008</v>
      </c>
      <c r="N297" s="5">
        <v>3204.5</v>
      </c>
      <c r="O297" s="5">
        <v>3204.5</v>
      </c>
      <c r="P297" s="5"/>
    </row>
    <row r="298" spans="1:16" ht="12.75">
      <c r="A298">
        <v>1151</v>
      </c>
      <c r="B298">
        <v>50</v>
      </c>
      <c r="D298" s="3">
        <v>620</v>
      </c>
      <c r="E298" s="3">
        <v>14011</v>
      </c>
      <c r="F298" s="3" t="s">
        <v>243</v>
      </c>
      <c r="G298" s="3" t="s">
        <v>232</v>
      </c>
      <c r="H298" s="3" t="s">
        <v>309</v>
      </c>
      <c r="I298" s="3">
        <v>1</v>
      </c>
      <c r="J298" s="3" t="s">
        <v>245</v>
      </c>
      <c r="K298" s="3">
        <v>1</v>
      </c>
      <c r="L298" s="3"/>
      <c r="M298" s="3">
        <v>2005</v>
      </c>
      <c r="N298" s="5">
        <v>1684.92</v>
      </c>
      <c r="O298" s="5">
        <v>1684.92</v>
      </c>
      <c r="P298" s="5"/>
    </row>
    <row r="299" spans="1:16" ht="12.75">
      <c r="A299">
        <v>1152</v>
      </c>
      <c r="B299">
        <v>50</v>
      </c>
      <c r="D299" s="3">
        <v>250</v>
      </c>
      <c r="E299" s="3">
        <v>14011</v>
      </c>
      <c r="F299" s="3" t="s">
        <v>246</v>
      </c>
      <c r="G299" s="3" t="s">
        <v>232</v>
      </c>
      <c r="H299" s="3" t="s">
        <v>309</v>
      </c>
      <c r="I299" s="3">
        <v>1</v>
      </c>
      <c r="J299" s="3" t="s">
        <v>247</v>
      </c>
      <c r="K299" s="3">
        <v>2</v>
      </c>
      <c r="L299" s="3"/>
      <c r="M299" s="3">
        <v>2008</v>
      </c>
      <c r="N299" s="5">
        <v>3340</v>
      </c>
      <c r="O299" s="5">
        <v>3340</v>
      </c>
      <c r="P299" s="5"/>
    </row>
    <row r="300" spans="1:16" ht="12.75">
      <c r="A300">
        <v>1153</v>
      </c>
      <c r="B300">
        <v>50</v>
      </c>
      <c r="D300" s="3">
        <v>620</v>
      </c>
      <c r="E300" s="3">
        <v>14011</v>
      </c>
      <c r="F300" s="3" t="s">
        <v>246</v>
      </c>
      <c r="G300" s="3" t="s">
        <v>232</v>
      </c>
      <c r="H300" s="3" t="s">
        <v>309</v>
      </c>
      <c r="I300" s="3">
        <v>1</v>
      </c>
      <c r="J300" s="3" t="s">
        <v>248</v>
      </c>
      <c r="K300" s="3">
        <v>1</v>
      </c>
      <c r="L300" s="3"/>
      <c r="M300" s="3">
        <v>2005</v>
      </c>
      <c r="N300" s="5">
        <v>2120.4</v>
      </c>
      <c r="O300" s="5">
        <v>2120.4</v>
      </c>
      <c r="P300" s="5"/>
    </row>
    <row r="301" spans="1:16" ht="12.75">
      <c r="A301">
        <v>1154</v>
      </c>
      <c r="B301">
        <v>50</v>
      </c>
      <c r="D301" s="3">
        <v>250</v>
      </c>
      <c r="E301" s="3">
        <v>14011</v>
      </c>
      <c r="F301" s="3" t="s">
        <v>249</v>
      </c>
      <c r="G301" s="3" t="s">
        <v>232</v>
      </c>
      <c r="H301" s="3" t="s">
        <v>309</v>
      </c>
      <c r="I301" s="3">
        <v>1</v>
      </c>
      <c r="J301" s="3" t="s">
        <v>387</v>
      </c>
      <c r="K301" s="3">
        <v>1</v>
      </c>
      <c r="L301" s="3"/>
      <c r="M301" s="3">
        <v>2010</v>
      </c>
      <c r="N301" s="5">
        <v>2250</v>
      </c>
      <c r="O301" s="5">
        <v>2250</v>
      </c>
      <c r="P301" s="5"/>
    </row>
    <row r="302" spans="1:16" ht="12.75">
      <c r="A302">
        <v>1155</v>
      </c>
      <c r="B302">
        <v>50</v>
      </c>
      <c r="D302" s="3">
        <v>620</v>
      </c>
      <c r="E302" s="3">
        <v>14021</v>
      </c>
      <c r="F302" s="3" t="s">
        <v>250</v>
      </c>
      <c r="G302" s="3" t="s">
        <v>251</v>
      </c>
      <c r="H302" s="3" t="s">
        <v>309</v>
      </c>
      <c r="I302" s="3">
        <v>1</v>
      </c>
      <c r="J302" s="3">
        <v>0.01</v>
      </c>
      <c r="K302" s="3">
        <v>1</v>
      </c>
      <c r="L302" s="3"/>
      <c r="M302" s="3">
        <v>2004</v>
      </c>
      <c r="N302" s="5">
        <v>0.01</v>
      </c>
      <c r="O302" s="5">
        <v>0.01</v>
      </c>
      <c r="P302" s="5"/>
    </row>
    <row r="303" spans="1:16" ht="12.75">
      <c r="A303">
        <v>1156</v>
      </c>
      <c r="B303">
        <v>50</v>
      </c>
      <c r="D303" s="3">
        <v>250</v>
      </c>
      <c r="E303" s="3">
        <v>14011</v>
      </c>
      <c r="F303" s="3" t="s">
        <v>252</v>
      </c>
      <c r="G303" s="3" t="s">
        <v>253</v>
      </c>
      <c r="H303" s="3" t="s">
        <v>309</v>
      </c>
      <c r="I303" s="3">
        <v>1</v>
      </c>
      <c r="J303" s="3">
        <v>895</v>
      </c>
      <c r="K303" s="3">
        <v>1</v>
      </c>
      <c r="L303" s="3"/>
      <c r="M303" s="3">
        <v>2004</v>
      </c>
      <c r="N303" s="5">
        <v>895</v>
      </c>
      <c r="O303" s="5">
        <v>895</v>
      </c>
      <c r="P303" s="5"/>
    </row>
    <row r="304" spans="1:16" ht="12.75">
      <c r="A304">
        <v>1157</v>
      </c>
      <c r="B304">
        <v>50</v>
      </c>
      <c r="D304" s="3">
        <v>250</v>
      </c>
      <c r="E304" s="3">
        <v>14011</v>
      </c>
      <c r="F304" s="3" t="s">
        <v>254</v>
      </c>
      <c r="G304" s="3" t="s">
        <v>255</v>
      </c>
      <c r="H304" s="3" t="s">
        <v>309</v>
      </c>
      <c r="I304" s="3">
        <v>1</v>
      </c>
      <c r="J304" s="3">
        <v>900</v>
      </c>
      <c r="K304" s="3">
        <v>1</v>
      </c>
      <c r="L304" s="3"/>
      <c r="M304" s="3">
        <v>2004</v>
      </c>
      <c r="N304" s="5">
        <v>900</v>
      </c>
      <c r="O304" s="5">
        <v>900</v>
      </c>
      <c r="P304" s="5"/>
    </row>
    <row r="305" spans="1:16" ht="12.75">
      <c r="A305">
        <v>1158</v>
      </c>
      <c r="B305">
        <v>50</v>
      </c>
      <c r="D305" s="3">
        <v>250</v>
      </c>
      <c r="E305" s="3">
        <v>14011</v>
      </c>
      <c r="F305" s="3" t="s">
        <v>256</v>
      </c>
      <c r="G305" s="3" t="s">
        <v>257</v>
      </c>
      <c r="H305" s="3" t="s">
        <v>308</v>
      </c>
      <c r="I305" s="3">
        <v>1</v>
      </c>
      <c r="J305" s="3" t="s">
        <v>258</v>
      </c>
      <c r="K305" s="3">
        <v>4</v>
      </c>
      <c r="L305" s="3"/>
      <c r="M305" s="3">
        <v>2007</v>
      </c>
      <c r="N305" s="5">
        <v>6095.2</v>
      </c>
      <c r="O305" s="5">
        <v>6095.2</v>
      </c>
      <c r="P305" s="5"/>
    </row>
    <row r="306" spans="1:16" ht="12.75">
      <c r="A306">
        <v>1159</v>
      </c>
      <c r="B306">
        <v>50</v>
      </c>
      <c r="D306" s="3">
        <v>620</v>
      </c>
      <c r="E306" s="3">
        <v>14011</v>
      </c>
      <c r="F306" s="3" t="s">
        <v>256</v>
      </c>
      <c r="G306" s="3" t="s">
        <v>257</v>
      </c>
      <c r="H306" s="3" t="s">
        <v>308</v>
      </c>
      <c r="I306" s="3">
        <v>1</v>
      </c>
      <c r="J306" s="3" t="s">
        <v>259</v>
      </c>
      <c r="K306" s="3">
        <v>1</v>
      </c>
      <c r="L306" s="3"/>
      <c r="M306" s="3">
        <v>2006</v>
      </c>
      <c r="N306" s="5">
        <v>1823.24</v>
      </c>
      <c r="O306" s="5">
        <v>1823.24</v>
      </c>
      <c r="P306" s="5"/>
    </row>
    <row r="307" spans="1:16" ht="12.75">
      <c r="A307">
        <v>1160</v>
      </c>
      <c r="B307">
        <v>50</v>
      </c>
      <c r="D307" s="3">
        <v>250</v>
      </c>
      <c r="E307" s="3">
        <v>14011</v>
      </c>
      <c r="F307" s="3" t="s">
        <v>260</v>
      </c>
      <c r="G307" s="3" t="s">
        <v>257</v>
      </c>
      <c r="H307" s="3" t="s">
        <v>308</v>
      </c>
      <c r="I307" s="3">
        <v>1</v>
      </c>
      <c r="J307" s="3" t="s">
        <v>261</v>
      </c>
      <c r="K307" s="3">
        <v>1</v>
      </c>
      <c r="L307" s="3"/>
      <c r="M307" s="3">
        <v>2008</v>
      </c>
      <c r="N307" s="5">
        <v>1511.77</v>
      </c>
      <c r="O307" s="5">
        <v>1511.77</v>
      </c>
      <c r="P307" s="5"/>
    </row>
    <row r="308" spans="1:16" ht="12.75">
      <c r="A308">
        <v>1161</v>
      </c>
      <c r="B308">
        <v>50</v>
      </c>
      <c r="D308" s="3">
        <v>250</v>
      </c>
      <c r="E308" s="3">
        <v>14011</v>
      </c>
      <c r="F308" s="3" t="s">
        <v>262</v>
      </c>
      <c r="G308" s="3" t="s">
        <v>263</v>
      </c>
      <c r="H308" s="3" t="s">
        <v>308</v>
      </c>
      <c r="I308" s="3">
        <v>1</v>
      </c>
      <c r="J308" s="3" t="s">
        <v>264</v>
      </c>
      <c r="K308" s="3">
        <v>1</v>
      </c>
      <c r="L308" s="3"/>
      <c r="M308" s="3">
        <v>2008</v>
      </c>
      <c r="N308" s="5">
        <v>1580.04</v>
      </c>
      <c r="O308" s="5">
        <v>1580.04</v>
      </c>
      <c r="P308" s="5"/>
    </row>
    <row r="309" spans="1:16" ht="12.75">
      <c r="A309">
        <v>1162</v>
      </c>
      <c r="B309">
        <v>50</v>
      </c>
      <c r="D309" s="3">
        <v>620</v>
      </c>
      <c r="E309" s="3">
        <v>14011</v>
      </c>
      <c r="F309" s="3" t="s">
        <v>262</v>
      </c>
      <c r="G309" s="3" t="s">
        <v>263</v>
      </c>
      <c r="H309" s="3" t="s">
        <v>308</v>
      </c>
      <c r="I309" s="3">
        <v>1</v>
      </c>
      <c r="J309" s="3" t="s">
        <v>236</v>
      </c>
      <c r="K309" s="3">
        <v>1</v>
      </c>
      <c r="L309" s="3"/>
      <c r="M309" s="3">
        <v>2006</v>
      </c>
      <c r="N309" s="5">
        <v>1863.52</v>
      </c>
      <c r="O309" s="5">
        <v>1863.52</v>
      </c>
      <c r="P309" s="5"/>
    </row>
    <row r="310" spans="1:16" ht="12.75">
      <c r="A310">
        <v>1163</v>
      </c>
      <c r="B310">
        <v>50</v>
      </c>
      <c r="D310" s="3">
        <v>250</v>
      </c>
      <c r="E310" s="3">
        <v>14011</v>
      </c>
      <c r="F310" s="3" t="s">
        <v>265</v>
      </c>
      <c r="G310" s="3" t="s">
        <v>266</v>
      </c>
      <c r="H310" s="3" t="s">
        <v>309</v>
      </c>
      <c r="I310" s="3">
        <v>1</v>
      </c>
      <c r="J310" s="3" t="s">
        <v>267</v>
      </c>
      <c r="K310" s="3">
        <v>3</v>
      </c>
      <c r="L310" s="3"/>
      <c r="M310" s="3">
        <v>2007</v>
      </c>
      <c r="N310" s="5">
        <v>6274.56</v>
      </c>
      <c r="O310" s="5">
        <v>6274.56</v>
      </c>
      <c r="P310" s="5"/>
    </row>
    <row r="311" spans="1:16" ht="12.75">
      <c r="A311">
        <v>1164</v>
      </c>
      <c r="B311">
        <v>50</v>
      </c>
      <c r="D311" s="3">
        <v>620</v>
      </c>
      <c r="E311" s="3">
        <v>14011</v>
      </c>
      <c r="F311" s="3" t="s">
        <v>265</v>
      </c>
      <c r="G311" s="3" t="s">
        <v>266</v>
      </c>
      <c r="H311" s="3" t="s">
        <v>309</v>
      </c>
      <c r="I311" s="3">
        <v>1</v>
      </c>
      <c r="J311" s="3" t="s">
        <v>248</v>
      </c>
      <c r="K311" s="3">
        <v>1</v>
      </c>
      <c r="L311" s="3"/>
      <c r="M311" s="3">
        <v>2006</v>
      </c>
      <c r="N311" s="5">
        <v>2120.4</v>
      </c>
      <c r="O311" s="5">
        <v>2120.4</v>
      </c>
      <c r="P311" s="5"/>
    </row>
    <row r="312" spans="1:16" ht="12.75">
      <c r="A312">
        <v>1165</v>
      </c>
      <c r="B312">
        <v>50</v>
      </c>
      <c r="D312" s="3">
        <v>250</v>
      </c>
      <c r="E312" s="3">
        <v>14011</v>
      </c>
      <c r="F312" s="3" t="s">
        <v>268</v>
      </c>
      <c r="G312" s="3" t="s">
        <v>266</v>
      </c>
      <c r="H312" s="3" t="s">
        <v>309</v>
      </c>
      <c r="I312" s="3">
        <v>1</v>
      </c>
      <c r="J312" s="3" t="s">
        <v>269</v>
      </c>
      <c r="K312" s="3">
        <v>1</v>
      </c>
      <c r="L312" s="3"/>
      <c r="M312" s="3">
        <v>2008</v>
      </c>
      <c r="N312" s="5">
        <v>2075.01</v>
      </c>
      <c r="O312" s="5">
        <v>2075.01</v>
      </c>
      <c r="P312" s="5"/>
    </row>
    <row r="313" spans="1:16" ht="12.75">
      <c r="A313">
        <v>1166</v>
      </c>
      <c r="B313">
        <v>50</v>
      </c>
      <c r="D313" s="3">
        <v>250</v>
      </c>
      <c r="E313" s="3">
        <v>14011</v>
      </c>
      <c r="F313" s="3" t="s">
        <v>270</v>
      </c>
      <c r="G313" s="3" t="s">
        <v>271</v>
      </c>
      <c r="H313" s="3" t="s">
        <v>309</v>
      </c>
      <c r="I313" s="3">
        <v>1</v>
      </c>
      <c r="J313" s="3" t="s">
        <v>272</v>
      </c>
      <c r="K313" s="3">
        <v>1</v>
      </c>
      <c r="L313" s="3"/>
      <c r="M313" s="3">
        <v>2007</v>
      </c>
      <c r="N313" s="5">
        <v>2511.04</v>
      </c>
      <c r="O313" s="5">
        <v>2511.04</v>
      </c>
      <c r="P313" s="5"/>
    </row>
    <row r="314" spans="1:16" ht="12.75">
      <c r="A314">
        <v>1167</v>
      </c>
      <c r="B314">
        <v>50</v>
      </c>
      <c r="D314" s="3">
        <v>250</v>
      </c>
      <c r="E314" s="3">
        <v>14011</v>
      </c>
      <c r="F314" s="3" t="s">
        <v>273</v>
      </c>
      <c r="G314" s="3" t="s">
        <v>271</v>
      </c>
      <c r="H314" s="3" t="s">
        <v>309</v>
      </c>
      <c r="I314" s="3">
        <v>1</v>
      </c>
      <c r="J314" s="3" t="s">
        <v>274</v>
      </c>
      <c r="K314" s="3">
        <v>1</v>
      </c>
      <c r="L314" s="3"/>
      <c r="M314" s="3">
        <v>2008</v>
      </c>
      <c r="N314" s="5">
        <v>2430.9</v>
      </c>
      <c r="O314" s="5">
        <v>2430.9</v>
      </c>
      <c r="P314" s="5"/>
    </row>
    <row r="315" spans="1:16" ht="12.75">
      <c r="A315">
        <v>1168</v>
      </c>
      <c r="B315">
        <v>50</v>
      </c>
      <c r="D315" s="3">
        <v>250</v>
      </c>
      <c r="E315" s="3">
        <v>14011</v>
      </c>
      <c r="F315" s="3" t="s">
        <v>275</v>
      </c>
      <c r="G315" s="3" t="s">
        <v>276</v>
      </c>
      <c r="H315" s="3" t="s">
        <v>309</v>
      </c>
      <c r="I315" s="3">
        <v>1</v>
      </c>
      <c r="J315" s="3">
        <v>694.43</v>
      </c>
      <c r="K315" s="3">
        <v>2</v>
      </c>
      <c r="L315" s="3"/>
      <c r="M315" s="3">
        <v>2008</v>
      </c>
      <c r="N315" s="5">
        <v>1388.86</v>
      </c>
      <c r="O315" s="5">
        <v>1388.86</v>
      </c>
      <c r="P315" s="5"/>
    </row>
    <row r="316" spans="1:16" ht="12.75">
      <c r="A316">
        <v>1169</v>
      </c>
      <c r="B316">
        <v>50</v>
      </c>
      <c r="D316" s="3">
        <v>250</v>
      </c>
      <c r="E316" s="3">
        <v>14011</v>
      </c>
      <c r="F316" s="3" t="s">
        <v>277</v>
      </c>
      <c r="G316" s="3" t="s">
        <v>276</v>
      </c>
      <c r="H316" s="3" t="s">
        <v>309</v>
      </c>
      <c r="I316" s="3">
        <v>1</v>
      </c>
      <c r="J316" s="3">
        <v>758.52</v>
      </c>
      <c r="K316" s="3">
        <v>3</v>
      </c>
      <c r="L316" s="3"/>
      <c r="M316" s="3">
        <v>208</v>
      </c>
      <c r="N316" s="5">
        <v>2275.56</v>
      </c>
      <c r="O316" s="5">
        <v>2275.56</v>
      </c>
      <c r="P316" s="5"/>
    </row>
    <row r="317" spans="1:16" ht="12.75">
      <c r="A317">
        <v>1170</v>
      </c>
      <c r="B317">
        <v>50</v>
      </c>
      <c r="D317" s="3">
        <v>250</v>
      </c>
      <c r="E317" s="3">
        <v>14011</v>
      </c>
      <c r="F317" s="3" t="s">
        <v>278</v>
      </c>
      <c r="G317" s="3" t="s">
        <v>276</v>
      </c>
      <c r="H317" s="3" t="s">
        <v>309</v>
      </c>
      <c r="I317" s="3">
        <v>1</v>
      </c>
      <c r="J317" s="3">
        <v>664</v>
      </c>
      <c r="K317" s="3">
        <v>4</v>
      </c>
      <c r="L317" s="3"/>
      <c r="M317" s="3">
        <v>2009</v>
      </c>
      <c r="N317" s="5">
        <v>2656</v>
      </c>
      <c r="O317" s="5">
        <v>2656</v>
      </c>
      <c r="P317" s="5"/>
    </row>
    <row r="318" spans="1:16" ht="12.75">
      <c r="A318">
        <v>1171</v>
      </c>
      <c r="B318">
        <v>50</v>
      </c>
      <c r="D318" s="3">
        <v>250</v>
      </c>
      <c r="E318" s="3">
        <v>14011</v>
      </c>
      <c r="F318" s="3" t="s">
        <v>279</v>
      </c>
      <c r="G318" s="3" t="s">
        <v>276</v>
      </c>
      <c r="H318" s="3" t="s">
        <v>309</v>
      </c>
      <c r="I318" s="3">
        <v>1</v>
      </c>
      <c r="J318" s="3">
        <v>665</v>
      </c>
      <c r="K318" s="3">
        <v>1</v>
      </c>
      <c r="L318" s="3"/>
      <c r="M318" s="3">
        <v>2010</v>
      </c>
      <c r="N318" s="5">
        <v>665</v>
      </c>
      <c r="O318" s="5">
        <v>665</v>
      </c>
      <c r="P318" s="5"/>
    </row>
    <row r="319" spans="1:16" ht="12.75">
      <c r="A319">
        <v>1172</v>
      </c>
      <c r="B319">
        <v>50</v>
      </c>
      <c r="D319" s="3">
        <v>250</v>
      </c>
      <c r="E319" s="3">
        <v>14011</v>
      </c>
      <c r="F319" s="3" t="s">
        <v>280</v>
      </c>
      <c r="G319" s="3" t="s">
        <v>276</v>
      </c>
      <c r="H319" s="3" t="s">
        <v>309</v>
      </c>
      <c r="I319" s="3">
        <v>1</v>
      </c>
      <c r="J319" s="3">
        <v>490</v>
      </c>
      <c r="K319" s="3">
        <v>2</v>
      </c>
      <c r="L319" s="3"/>
      <c r="M319" s="3">
        <v>2010</v>
      </c>
      <c r="N319" s="5">
        <v>980</v>
      </c>
      <c r="O319" s="5">
        <v>980</v>
      </c>
      <c r="P319" s="5"/>
    </row>
    <row r="320" spans="1:16" ht="12.75">
      <c r="A320">
        <v>1173</v>
      </c>
      <c r="B320">
        <v>50</v>
      </c>
      <c r="D320" s="3">
        <v>250</v>
      </c>
      <c r="E320" s="3">
        <v>14011</v>
      </c>
      <c r="F320" s="3" t="s">
        <v>281</v>
      </c>
      <c r="G320" s="3" t="s">
        <v>282</v>
      </c>
      <c r="H320" s="3" t="s">
        <v>309</v>
      </c>
      <c r="I320" s="3">
        <v>1</v>
      </c>
      <c r="J320" s="3">
        <v>699</v>
      </c>
      <c r="K320" s="3">
        <v>6</v>
      </c>
      <c r="L320" s="3"/>
      <c r="M320" s="3">
        <v>2008</v>
      </c>
      <c r="N320" s="5">
        <v>4194</v>
      </c>
      <c r="O320" s="5">
        <v>4194</v>
      </c>
      <c r="P320" s="5"/>
    </row>
    <row r="321" spans="1:16" ht="12.75">
      <c r="A321">
        <v>1174</v>
      </c>
      <c r="B321">
        <v>50</v>
      </c>
      <c r="D321" s="3">
        <v>250</v>
      </c>
      <c r="E321" s="3">
        <v>14011</v>
      </c>
      <c r="F321" s="3" t="s">
        <v>283</v>
      </c>
      <c r="G321" s="3" t="s">
        <v>284</v>
      </c>
      <c r="H321" s="3" t="s">
        <v>285</v>
      </c>
      <c r="I321" s="3">
        <v>1</v>
      </c>
      <c r="J321" s="3">
        <v>790</v>
      </c>
      <c r="K321" s="3">
        <v>60</v>
      </c>
      <c r="L321" s="3">
        <v>4</v>
      </c>
      <c r="M321" s="3">
        <v>2007</v>
      </c>
      <c r="N321" s="5">
        <v>7400</v>
      </c>
      <c r="O321" s="5">
        <v>7400</v>
      </c>
      <c r="P321" s="5"/>
    </row>
    <row r="322" spans="1:16" ht="12.75">
      <c r="A322">
        <v>1175</v>
      </c>
      <c r="B322">
        <v>50</v>
      </c>
      <c r="D322" s="3">
        <v>250</v>
      </c>
      <c r="E322" s="3">
        <v>14011</v>
      </c>
      <c r="F322" s="3" t="s">
        <v>286</v>
      </c>
      <c r="G322" s="3" t="s">
        <v>287</v>
      </c>
      <c r="H322" s="3" t="s">
        <v>308</v>
      </c>
      <c r="I322" s="3">
        <v>1</v>
      </c>
      <c r="J322" s="3" t="s">
        <v>258</v>
      </c>
      <c r="K322" s="3">
        <v>3</v>
      </c>
      <c r="L322" s="3">
        <v>4</v>
      </c>
      <c r="M322" s="3">
        <v>207</v>
      </c>
      <c r="N322" s="5">
        <v>571.4</v>
      </c>
      <c r="O322" s="5">
        <v>571.4</v>
      </c>
      <c r="P322" s="5"/>
    </row>
    <row r="323" spans="1:16" ht="12.75">
      <c r="A323">
        <v>1176</v>
      </c>
      <c r="B323">
        <v>50</v>
      </c>
      <c r="D323" s="3">
        <v>250</v>
      </c>
      <c r="E323" s="3">
        <v>14011</v>
      </c>
      <c r="F323" s="3" t="s">
        <v>288</v>
      </c>
      <c r="G323" s="3" t="s">
        <v>289</v>
      </c>
      <c r="H323" s="3" t="s">
        <v>309</v>
      </c>
      <c r="I323" s="3">
        <v>1</v>
      </c>
      <c r="J323" s="3">
        <v>680</v>
      </c>
      <c r="K323" s="3">
        <v>2</v>
      </c>
      <c r="L323" s="3"/>
      <c r="M323" s="3">
        <v>2007</v>
      </c>
      <c r="N323" s="5">
        <v>1360</v>
      </c>
      <c r="O323" s="5">
        <v>1360</v>
      </c>
      <c r="P323" s="5"/>
    </row>
    <row r="324" spans="1:16" ht="12.75">
      <c r="A324">
        <v>1177</v>
      </c>
      <c r="B324">
        <v>50</v>
      </c>
      <c r="D324" s="3">
        <v>250</v>
      </c>
      <c r="E324" s="3">
        <v>14011</v>
      </c>
      <c r="F324" s="3" t="s">
        <v>290</v>
      </c>
      <c r="G324" s="3" t="s">
        <v>291</v>
      </c>
      <c r="H324" s="3" t="s">
        <v>309</v>
      </c>
      <c r="I324" s="3">
        <v>1</v>
      </c>
      <c r="J324" s="3">
        <v>664</v>
      </c>
      <c r="K324" s="3">
        <v>6</v>
      </c>
      <c r="L324" s="3"/>
      <c r="M324" s="3">
        <v>2010</v>
      </c>
      <c r="N324" s="5">
        <v>3984</v>
      </c>
      <c r="O324" s="5">
        <v>3984</v>
      </c>
      <c r="P324" s="5"/>
    </row>
    <row r="325" spans="4:16" ht="12.75">
      <c r="D325" s="3">
        <v>622</v>
      </c>
      <c r="E325" s="3"/>
      <c r="F325" s="3"/>
      <c r="G325" s="3" t="s">
        <v>292</v>
      </c>
      <c r="H325" s="3"/>
      <c r="I325" s="3"/>
      <c r="J325" s="3"/>
      <c r="K325" s="3"/>
      <c r="L325" s="3"/>
      <c r="M325" s="3">
        <v>2005</v>
      </c>
      <c r="N325" s="5">
        <v>925</v>
      </c>
      <c r="O325" s="5"/>
      <c r="P325" s="5">
        <v>925</v>
      </c>
    </row>
    <row r="326" spans="1:16" ht="12.75">
      <c r="A326">
        <v>1181</v>
      </c>
      <c r="B326">
        <v>50</v>
      </c>
      <c r="D326" s="3">
        <v>622</v>
      </c>
      <c r="E326" s="3">
        <v>14017</v>
      </c>
      <c r="F326" s="3" t="s">
        <v>293</v>
      </c>
      <c r="G326" s="3" t="s">
        <v>294</v>
      </c>
      <c r="H326" s="3" t="s">
        <v>309</v>
      </c>
      <c r="I326" s="3">
        <v>1</v>
      </c>
      <c r="J326" s="3">
        <v>850</v>
      </c>
      <c r="K326" s="3">
        <v>1</v>
      </c>
      <c r="L326" s="3"/>
      <c r="M326" s="3">
        <v>2005</v>
      </c>
      <c r="N326" s="5">
        <v>850</v>
      </c>
      <c r="O326" s="5"/>
      <c r="P326" s="5">
        <v>850</v>
      </c>
    </row>
    <row r="327" spans="1:16" ht="12.75">
      <c r="A327">
        <v>1182</v>
      </c>
      <c r="B327">
        <v>50</v>
      </c>
      <c r="D327" s="3">
        <v>622</v>
      </c>
      <c r="E327" s="3">
        <v>14017</v>
      </c>
      <c r="F327" s="3" t="s">
        <v>295</v>
      </c>
      <c r="G327" s="3" t="s">
        <v>294</v>
      </c>
      <c r="H327" s="3" t="s">
        <v>309</v>
      </c>
      <c r="I327" s="3">
        <v>1</v>
      </c>
      <c r="J327" s="3" t="s">
        <v>296</v>
      </c>
      <c r="K327" s="3">
        <v>1</v>
      </c>
      <c r="L327" s="3">
        <v>1</v>
      </c>
      <c r="M327" s="3">
        <v>2005</v>
      </c>
      <c r="N327" s="5">
        <v>1900</v>
      </c>
      <c r="O327" s="5"/>
      <c r="P327" s="5">
        <v>1900</v>
      </c>
    </row>
    <row r="328" spans="4:16" ht="12.75">
      <c r="D328" s="3">
        <v>622</v>
      </c>
      <c r="E328" s="3"/>
      <c r="F328" s="3"/>
      <c r="G328" s="3" t="s">
        <v>294</v>
      </c>
      <c r="H328" s="3"/>
      <c r="I328" s="3"/>
      <c r="J328" s="3"/>
      <c r="K328" s="3"/>
      <c r="L328" s="3"/>
      <c r="M328" s="3">
        <v>2005</v>
      </c>
      <c r="N328" s="5">
        <v>960</v>
      </c>
      <c r="O328" s="5"/>
      <c r="P328" s="5">
        <v>960</v>
      </c>
    </row>
    <row r="329" spans="4:16" ht="12.75">
      <c r="D329" s="3">
        <v>622</v>
      </c>
      <c r="E329" s="3"/>
      <c r="F329" s="3"/>
      <c r="G329" s="3" t="s">
        <v>297</v>
      </c>
      <c r="H329" s="3"/>
      <c r="I329" s="3"/>
      <c r="J329" s="3"/>
      <c r="K329" s="3"/>
      <c r="L329" s="3"/>
      <c r="M329" s="3">
        <v>2005</v>
      </c>
      <c r="N329" s="5">
        <v>2980</v>
      </c>
      <c r="O329" s="5"/>
      <c r="P329" s="5">
        <v>2980</v>
      </c>
    </row>
    <row r="330" spans="4:16" ht="12.75">
      <c r="D330" s="3">
        <v>622</v>
      </c>
      <c r="E330" s="3"/>
      <c r="F330" s="3"/>
      <c r="G330" s="3" t="s">
        <v>298</v>
      </c>
      <c r="H330" s="3"/>
      <c r="I330" s="3"/>
      <c r="J330" s="3"/>
      <c r="K330" s="3"/>
      <c r="L330" s="3"/>
      <c r="M330" s="3">
        <v>2005</v>
      </c>
      <c r="N330" s="5">
        <v>2900</v>
      </c>
      <c r="O330" s="5">
        <v>2900</v>
      </c>
      <c r="P330" s="5"/>
    </row>
    <row r="331" spans="4:16" ht="12.75">
      <c r="D331" s="3">
        <v>861</v>
      </c>
      <c r="E331" s="3"/>
      <c r="F331" s="3"/>
      <c r="G331" s="3" t="s">
        <v>558</v>
      </c>
      <c r="H331" s="3"/>
      <c r="I331" s="3"/>
      <c r="J331" s="3"/>
      <c r="K331" s="3"/>
      <c r="L331" s="3"/>
      <c r="M331" s="3">
        <v>2014</v>
      </c>
      <c r="N331" s="5">
        <v>235.77</v>
      </c>
      <c r="O331" s="5">
        <v>235.77</v>
      </c>
      <c r="P331" s="5"/>
    </row>
    <row r="332" spans="4:16" ht="12.75">
      <c r="D332" s="3">
        <v>921</v>
      </c>
      <c r="E332" s="3"/>
      <c r="F332" s="3"/>
      <c r="G332" s="3" t="s">
        <v>559</v>
      </c>
      <c r="H332" s="3"/>
      <c r="I332" s="3"/>
      <c r="J332" s="3"/>
      <c r="K332" s="3"/>
      <c r="L332" s="3"/>
      <c r="M332" s="3">
        <v>2014</v>
      </c>
      <c r="N332" s="5">
        <v>540.81</v>
      </c>
      <c r="O332" s="5"/>
      <c r="P332" s="5">
        <v>540.81</v>
      </c>
    </row>
    <row r="333" spans="4:16" ht="12.75">
      <c r="D333" s="3">
        <v>619</v>
      </c>
      <c r="E333" s="3"/>
      <c r="F333" s="3"/>
      <c r="G333" s="3" t="s">
        <v>559</v>
      </c>
      <c r="H333" s="3"/>
      <c r="I333" s="3"/>
      <c r="J333" s="3"/>
      <c r="K333" s="3"/>
      <c r="L333" s="3"/>
      <c r="M333" s="3">
        <v>2014</v>
      </c>
      <c r="N333" s="5">
        <v>540.04</v>
      </c>
      <c r="O333" s="5"/>
      <c r="P333" s="5">
        <v>540.04</v>
      </c>
    </row>
    <row r="334" spans="4:16" ht="12.75">
      <c r="D334" s="3">
        <v>910</v>
      </c>
      <c r="E334" s="3"/>
      <c r="F334" s="3"/>
      <c r="G334" s="3" t="s">
        <v>560</v>
      </c>
      <c r="H334" s="3"/>
      <c r="I334" s="3"/>
      <c r="J334" s="3"/>
      <c r="K334" s="3"/>
      <c r="L334" s="3"/>
      <c r="M334" s="3">
        <v>2014</v>
      </c>
      <c r="N334" s="5">
        <v>540.81</v>
      </c>
      <c r="O334" s="5"/>
      <c r="P334" s="5">
        <v>540.81</v>
      </c>
    </row>
    <row r="335" spans="4:16" ht="12.75">
      <c r="D335" s="3">
        <v>423</v>
      </c>
      <c r="E335" s="3"/>
      <c r="F335" s="3"/>
      <c r="G335" s="3" t="s">
        <v>561</v>
      </c>
      <c r="H335" s="3"/>
      <c r="I335" s="3"/>
      <c r="J335" s="3"/>
      <c r="K335" s="3"/>
      <c r="L335" s="3"/>
      <c r="M335" s="3">
        <v>2013</v>
      </c>
      <c r="N335" s="5">
        <v>344</v>
      </c>
      <c r="O335" s="5"/>
      <c r="P335" s="5">
        <v>344</v>
      </c>
    </row>
    <row r="336" spans="4:16" ht="12.75">
      <c r="D336" s="3">
        <v>250</v>
      </c>
      <c r="E336" s="3"/>
      <c r="F336" s="3"/>
      <c r="G336" s="3" t="s">
        <v>562</v>
      </c>
      <c r="H336" s="3"/>
      <c r="I336" s="3"/>
      <c r="J336" s="3"/>
      <c r="K336" s="3"/>
      <c r="L336" s="3"/>
      <c r="M336" s="3">
        <v>2013</v>
      </c>
      <c r="N336" s="5">
        <v>1260.16</v>
      </c>
      <c r="O336" s="5">
        <v>1260.16</v>
      </c>
      <c r="P336" s="5"/>
    </row>
    <row r="337" spans="4:16" ht="12.75">
      <c r="D337" s="3">
        <v>901</v>
      </c>
      <c r="E337" s="3"/>
      <c r="F337" s="3"/>
      <c r="G337" s="3" t="s">
        <v>563</v>
      </c>
      <c r="H337" s="3"/>
      <c r="I337" s="3"/>
      <c r="J337" s="3"/>
      <c r="K337" s="3"/>
      <c r="L337" s="3"/>
      <c r="M337" s="3">
        <v>2013</v>
      </c>
      <c r="N337" s="5">
        <v>618.16</v>
      </c>
      <c r="O337" s="5">
        <v>618.16</v>
      </c>
      <c r="P337" s="5"/>
    </row>
    <row r="338" spans="4:16" ht="12.75">
      <c r="D338" s="3">
        <v>910</v>
      </c>
      <c r="E338" s="3"/>
      <c r="F338" s="3"/>
      <c r="G338" s="3" t="s">
        <v>564</v>
      </c>
      <c r="H338" s="3"/>
      <c r="I338" s="3"/>
      <c r="J338" s="3"/>
      <c r="K338" s="3"/>
      <c r="L338" s="3"/>
      <c r="M338" s="3">
        <v>2013</v>
      </c>
      <c r="N338" s="5">
        <v>1626.01</v>
      </c>
      <c r="O338" s="5"/>
      <c r="P338" s="5">
        <v>1626.01</v>
      </c>
    </row>
    <row r="339" spans="4:16" ht="12.75">
      <c r="D339" s="3">
        <v>907</v>
      </c>
      <c r="E339" s="3"/>
      <c r="F339" s="3"/>
      <c r="G339" s="3" t="s">
        <v>531</v>
      </c>
      <c r="H339" s="3"/>
      <c r="I339" s="3"/>
      <c r="J339" s="3"/>
      <c r="K339" s="3"/>
      <c r="L339" s="3"/>
      <c r="M339" s="3">
        <v>2013</v>
      </c>
      <c r="N339" s="5">
        <v>56.9</v>
      </c>
      <c r="O339" s="5">
        <v>56.9</v>
      </c>
      <c r="P339" s="5"/>
    </row>
    <row r="340" spans="4:16" ht="12.75">
      <c r="D340" s="3">
        <v>990</v>
      </c>
      <c r="E340" s="3"/>
      <c r="F340" s="3"/>
      <c r="G340" s="3" t="s">
        <v>531</v>
      </c>
      <c r="H340" s="3"/>
      <c r="I340" s="3"/>
      <c r="J340" s="3"/>
      <c r="K340" s="3"/>
      <c r="L340" s="3"/>
      <c r="M340" s="3">
        <v>2013</v>
      </c>
      <c r="N340" s="5">
        <v>56.1</v>
      </c>
      <c r="O340" s="5">
        <v>56.1</v>
      </c>
      <c r="P340" s="5"/>
    </row>
    <row r="341" spans="4:16" ht="12.75">
      <c r="D341" s="3">
        <v>423</v>
      </c>
      <c r="E341" s="3"/>
      <c r="F341" s="3"/>
      <c r="G341" s="3" t="s">
        <v>531</v>
      </c>
      <c r="H341" s="3"/>
      <c r="I341" s="3"/>
      <c r="J341" s="3"/>
      <c r="K341" s="3"/>
      <c r="L341" s="3"/>
      <c r="M341" s="3">
        <v>2013</v>
      </c>
      <c r="N341" s="5">
        <v>56.9</v>
      </c>
      <c r="O341" s="5">
        <v>56.9</v>
      </c>
      <c r="P341" s="5"/>
    </row>
    <row r="342" spans="4:16" ht="12.75">
      <c r="D342" s="3">
        <v>619</v>
      </c>
      <c r="E342" s="3"/>
      <c r="F342" s="3"/>
      <c r="G342" s="3" t="s">
        <v>531</v>
      </c>
      <c r="H342" s="3"/>
      <c r="I342" s="3"/>
      <c r="J342" s="3"/>
      <c r="K342" s="3"/>
      <c r="L342" s="3"/>
      <c r="M342" s="3">
        <v>2013</v>
      </c>
      <c r="N342" s="5">
        <v>32.51</v>
      </c>
      <c r="O342" s="5">
        <v>32.51</v>
      </c>
      <c r="P342" s="5"/>
    </row>
    <row r="343" spans="4:16" ht="16.5" thickBot="1">
      <c r="D343" s="12"/>
      <c r="E343" s="13"/>
      <c r="F343" s="13"/>
      <c r="G343" s="14" t="s">
        <v>557</v>
      </c>
      <c r="H343" s="13"/>
      <c r="I343" s="13"/>
      <c r="J343" s="13"/>
      <c r="K343" s="13"/>
      <c r="L343" s="13"/>
      <c r="M343" s="13"/>
      <c r="N343" s="15">
        <f>SUM(N4:N342)</f>
        <v>488499.1900000002</v>
      </c>
      <c r="O343" s="15">
        <f>SUM(O4:O342)</f>
        <v>417446.1600000001</v>
      </c>
      <c r="P343" s="15">
        <f>SUM(P4:P342)</f>
        <v>71053.03</v>
      </c>
    </row>
    <row r="345" spans="14:16" ht="12.75">
      <c r="N345" s="1"/>
      <c r="O345" s="1"/>
      <c r="P345" s="1"/>
    </row>
    <row r="346" ht="12.75">
      <c r="O346" s="1"/>
    </row>
  </sheetData>
  <sheetProtection/>
  <printOptions/>
  <pageMargins left="0" right="0" top="0" bottom="0" header="0.5118110236220472" footer="0.5118110236220472"/>
  <pageSetup fitToWidth="3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</cp:lastModifiedBy>
  <cp:lastPrinted>2014-03-04T14:43:46Z</cp:lastPrinted>
  <dcterms:created xsi:type="dcterms:W3CDTF">2013-02-19T10:21:41Z</dcterms:created>
  <dcterms:modified xsi:type="dcterms:W3CDTF">2014-03-18T08:32:57Z</dcterms:modified>
  <cp:category/>
  <cp:version/>
  <cp:contentType/>
  <cp:contentStatus/>
</cp:coreProperties>
</file>